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worksheets/wsSortMap2.xml" ContentType="application/vnd.ms-excel.wsSortMap+xml"/>
  <Override PartName="/xl/comments1.xml" ContentType="application/vnd.openxmlformats-officedocument.spreadsheetml.comments+xml"/>
  <Override PartName="/xl/worksheets/wsSortMap3.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53.xml" ContentType="application/vnd.openxmlformats-officedocument.spreadsheetml.revisionLog+xml"/>
  <Override PartName="/xl/revisions/revisionLog54.xml" ContentType="application/vnd.openxmlformats-officedocument.spreadsheetml.revisionLog+xml"/>
  <Override PartName="/xl/revisions/revisionLog55.xml" ContentType="application/vnd.openxmlformats-officedocument.spreadsheetml.revisionLog+xml"/>
  <Override PartName="/xl/revisions/revisionLog56.xml" ContentType="application/vnd.openxmlformats-officedocument.spreadsheetml.revisionLog+xml"/>
  <Override PartName="/xl/revisions/revisionLog57.xml" ContentType="application/vnd.openxmlformats-officedocument.spreadsheetml.revisionLog+xml"/>
  <Override PartName="/xl/revisions/revisionLog58.xml" ContentType="application/vnd.openxmlformats-officedocument.spreadsheetml.revisionLog+xml"/>
  <Override PartName="/xl/revisions/revisionLog59.xml" ContentType="application/vnd.openxmlformats-officedocument.spreadsheetml.revisionLog+xml"/>
  <Override PartName="/xl/revisions/revisionLog60.xml" ContentType="application/vnd.openxmlformats-officedocument.spreadsheetml.revisionLog+xml"/>
  <Override PartName="/xl/revisions/revisionLog61.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4.xml" ContentType="application/vnd.openxmlformats-officedocument.spreadsheetml.revisionLog+xml"/>
  <Override PartName="/xl/revisions/revisionLog65.xml" ContentType="application/vnd.openxmlformats-officedocument.spreadsheetml.revisionLog+xml"/>
  <Override PartName="/xl/revisions/revisionLog66.xml" ContentType="application/vnd.openxmlformats-officedocument.spreadsheetml.revisionLog+xml"/>
  <Override PartName="/xl/revisions/revisionLog67.xml" ContentType="application/vnd.openxmlformats-officedocument.spreadsheetml.revisionLog+xml"/>
  <Override PartName="/xl/revisions/revisionLog68.xml" ContentType="application/vnd.openxmlformats-officedocument.spreadsheetml.revisionLog+xml"/>
  <Override PartName="/xl/revisions/revisionLog69.xml" ContentType="application/vnd.openxmlformats-officedocument.spreadsheetml.revisionLog+xml"/>
  <Override PartName="/xl/revisions/revisionLog70.xml" ContentType="application/vnd.openxmlformats-officedocument.spreadsheetml.revisionLog+xml"/>
  <Override PartName="/xl/revisions/revisionLog71.xml" ContentType="application/vnd.openxmlformats-officedocument.spreadsheetml.revisionLog+xml"/>
  <Override PartName="/xl/revisions/revisionLog72.xml" ContentType="application/vnd.openxmlformats-officedocument.spreadsheetml.revisionLog+xml"/>
  <Override PartName="/xl/revisions/revisionLog73.xml" ContentType="application/vnd.openxmlformats-officedocument.spreadsheetml.revisionLog+xml"/>
  <Override PartName="/xl/revisions/revisionLog74.xml" ContentType="application/vnd.openxmlformats-officedocument.spreadsheetml.revisionLog+xml"/>
  <Override PartName="/xl/revisions/revisionLog75.xml" ContentType="application/vnd.openxmlformats-officedocument.spreadsheetml.revisionLog+xml"/>
  <Override PartName="/xl/revisions/revisionLog76.xml" ContentType="application/vnd.openxmlformats-officedocument.spreadsheetml.revisionLog+xml"/>
  <Override PartName="/xl/revisions/revisionLog77.xml" ContentType="application/vnd.openxmlformats-officedocument.spreadsheetml.revisionLog+xml"/>
  <Override PartName="/xl/revisions/revisionLog78.xml" ContentType="application/vnd.openxmlformats-officedocument.spreadsheetml.revisionLog+xml"/>
  <Override PartName="/xl/revisions/revisionLog79.xml" ContentType="application/vnd.openxmlformats-officedocument.spreadsheetml.revisionLog+xml"/>
  <Override PartName="/xl/revisions/revisionLog80.xml" ContentType="application/vnd.openxmlformats-officedocument.spreadsheetml.revisionLog+xml"/>
  <Override PartName="/xl/revisions/revisionLog81.xml" ContentType="application/vnd.openxmlformats-officedocument.spreadsheetml.revisionLog+xml"/>
  <Override PartName="/xl/revisions/revisionLog82.xml" ContentType="application/vnd.openxmlformats-officedocument.spreadsheetml.revisionLog+xml"/>
  <Override PartName="/xl/revisions/revisionLog83.xml" ContentType="application/vnd.openxmlformats-officedocument.spreadsheetml.revisionLog+xml"/>
  <Override PartName="/xl/revisions/revisionLog84.xml" ContentType="application/vnd.openxmlformats-officedocument.spreadsheetml.revisionLog+xml"/>
  <Override PartName="/xl/revisions/revisionLog85.xml" ContentType="application/vnd.openxmlformats-officedocument.spreadsheetml.revisionLog+xml"/>
  <Override PartName="/xl/revisions/revisionLog86.xml" ContentType="application/vnd.openxmlformats-officedocument.spreadsheetml.revisionLog+xml"/>
  <Override PartName="/xl/revisions/revisionLog87.xml" ContentType="application/vnd.openxmlformats-officedocument.spreadsheetml.revisionLog+xml"/>
  <Override PartName="/xl/revisions/revisionLog88.xml" ContentType="application/vnd.openxmlformats-officedocument.spreadsheetml.revisionLog+xml"/>
  <Override PartName="/xl/revisions/revisionLog89.xml" ContentType="application/vnd.openxmlformats-officedocument.spreadsheetml.revisionLog+xml"/>
  <Override PartName="/xl/revisions/revisionLog90.xml" ContentType="application/vnd.openxmlformats-officedocument.spreadsheetml.revisionLog+xml"/>
  <Override PartName="/xl/revisions/revisionLog91.xml" ContentType="application/vnd.openxmlformats-officedocument.spreadsheetml.revisionLog+xml"/>
  <Override PartName="/xl/revisions/revisionLog92.xml" ContentType="application/vnd.openxmlformats-officedocument.spreadsheetml.revisionLog+xml"/>
  <Override PartName="/xl/revisions/revisionLog93.xml" ContentType="application/vnd.openxmlformats-officedocument.spreadsheetml.revisionLog+xml"/>
  <Override PartName="/xl/revisions/revisionLog94.xml" ContentType="application/vnd.openxmlformats-officedocument.spreadsheetml.revisionLog+xml"/>
  <Override PartName="/xl/revisions/revisionLog95.xml" ContentType="application/vnd.openxmlformats-officedocument.spreadsheetml.revisionLog+xml"/>
  <Override PartName="/xl/revisions/revisionLog96.xml" ContentType="application/vnd.openxmlformats-officedocument.spreadsheetml.revisionLog+xml"/>
  <Override PartName="/xl/revisions/revisionLog97.xml" ContentType="application/vnd.openxmlformats-officedocument.spreadsheetml.revisionLog+xml"/>
  <Override PartName="/xl/revisions/revisionLog98.xml" ContentType="application/vnd.openxmlformats-officedocument.spreadsheetml.revisionLog+xml"/>
  <Override PartName="/xl/revisions/revisionLog99.xml" ContentType="application/vnd.openxmlformats-officedocument.spreadsheetml.revisionLog+xml"/>
  <Override PartName="/xl/revisions/revisionLog100.xml" ContentType="application/vnd.openxmlformats-officedocument.spreadsheetml.revisionLog+xml"/>
  <Override PartName="/xl/revisions/revisionLog101.xml" ContentType="application/vnd.openxmlformats-officedocument.spreadsheetml.revisionLog+xml"/>
  <Override PartName="/xl/revisions/revisionLog102.xml" ContentType="application/vnd.openxmlformats-officedocument.spreadsheetml.revisionLog+xml"/>
  <Override PartName="/xl/revisions/revisionLog103.xml" ContentType="application/vnd.openxmlformats-officedocument.spreadsheetml.revisionLog+xml"/>
  <Override PartName="/xl/revisions/revisionLog104.xml" ContentType="application/vnd.openxmlformats-officedocument.spreadsheetml.revisionLog+xml"/>
  <Override PartName="/xl/revisions/revisionLog105.xml" ContentType="application/vnd.openxmlformats-officedocument.spreadsheetml.revisionLog+xml"/>
  <Override PartName="/xl/revisions/revisionLog106.xml" ContentType="application/vnd.openxmlformats-officedocument.spreadsheetml.revisionLog+xml"/>
  <Override PartName="/xl/revisions/revisionLog107.xml" ContentType="application/vnd.openxmlformats-officedocument.spreadsheetml.revisionLog+xml"/>
  <Override PartName="/xl/revisions/revisionLog108.xml" ContentType="application/vnd.openxmlformats-officedocument.spreadsheetml.revisionLog+xml"/>
  <Override PartName="/xl/revisions/revisionLog109.xml" ContentType="application/vnd.openxmlformats-officedocument.spreadsheetml.revisionLog+xml"/>
  <Override PartName="/xl/revisions/revisionLog110.xml" ContentType="application/vnd.openxmlformats-officedocument.spreadsheetml.revisionLog+xml"/>
  <Override PartName="/xl/revisions/revisionLog111.xml" ContentType="application/vnd.openxmlformats-officedocument.spreadsheetml.revisionLog+xml"/>
  <Override PartName="/xl/revisions/revisionLog112.xml" ContentType="application/vnd.openxmlformats-officedocument.spreadsheetml.revisionLog+xml"/>
  <Override PartName="/xl/revisions/revisionLog113.xml" ContentType="application/vnd.openxmlformats-officedocument.spreadsheetml.revisionLog+xml"/>
  <Override PartName="/xl/revisions/revisionLog114.xml" ContentType="application/vnd.openxmlformats-officedocument.spreadsheetml.revisionLog+xml"/>
  <Override PartName="/xl/revisions/revisionLog115.xml" ContentType="application/vnd.openxmlformats-officedocument.spreadsheetml.revisionLog+xml"/>
  <Override PartName="/xl/revisions/revisionLog116.xml" ContentType="application/vnd.openxmlformats-officedocument.spreadsheetml.revisionLog+xml"/>
  <Override PartName="/xl/revisions/revisionLog117.xml" ContentType="application/vnd.openxmlformats-officedocument.spreadsheetml.revisionLog+xml"/>
  <Override PartName="/xl/revisions/revisionLog118.xml" ContentType="application/vnd.openxmlformats-officedocument.spreadsheetml.revisionLog+xml"/>
  <Override PartName="/xl/revisions/revisionLog119.xml" ContentType="application/vnd.openxmlformats-officedocument.spreadsheetml.revisionLog+xml"/>
  <Override PartName="/xl/revisions/revisionLog120.xml" ContentType="application/vnd.openxmlformats-officedocument.spreadsheetml.revisionLog+xml"/>
  <Override PartName="/xl/revisions/revisionLog121.xml" ContentType="application/vnd.openxmlformats-officedocument.spreadsheetml.revisionLog+xml"/>
  <Override PartName="/xl/revisions/revisionLog122.xml" ContentType="application/vnd.openxmlformats-officedocument.spreadsheetml.revisionLog+xml"/>
  <Override PartName="/xl/revisions/revisionLog123.xml" ContentType="application/vnd.openxmlformats-officedocument.spreadsheetml.revisionLog+xml"/>
  <Override PartName="/xl/revisions/revisionLog124.xml" ContentType="application/vnd.openxmlformats-officedocument.spreadsheetml.revisionLog+xml"/>
  <Override PartName="/xl/revisions/revisionLog125.xml" ContentType="application/vnd.openxmlformats-officedocument.spreadsheetml.revisionLog+xml"/>
  <Override PartName="/xl/revisions/revisionLog126.xml" ContentType="application/vnd.openxmlformats-officedocument.spreadsheetml.revisionLog+xml"/>
  <Override PartName="/xl/revisions/revisionLog127.xml" ContentType="application/vnd.openxmlformats-officedocument.spreadsheetml.revisionLog+xml"/>
  <Override PartName="/xl/revisions/revisionLog128.xml" ContentType="application/vnd.openxmlformats-officedocument.spreadsheetml.revisionLog+xml"/>
  <Override PartName="/xl/revisions/revisionLog129.xml" ContentType="application/vnd.openxmlformats-officedocument.spreadsheetml.revisionLog+xml"/>
  <Override PartName="/xl/revisions/revisionLog130.xml" ContentType="application/vnd.openxmlformats-officedocument.spreadsheetml.revisionLog+xml"/>
  <Override PartName="/xl/revisions/revisionLog131.xml" ContentType="application/vnd.openxmlformats-officedocument.spreadsheetml.revisionLog+xml"/>
  <Override PartName="/xl/revisions/revisionLog132.xml" ContentType="application/vnd.openxmlformats-officedocument.spreadsheetml.revisionLog+xml"/>
  <Override PartName="/xl/revisions/revisionLog133.xml" ContentType="application/vnd.openxmlformats-officedocument.spreadsheetml.revisionLog+xml"/>
  <Override PartName="/xl/revisions/revisionLog134.xml" ContentType="application/vnd.openxmlformats-officedocument.spreadsheetml.revisionLog+xml"/>
  <Override PartName="/xl/revisions/revisionLog135.xml" ContentType="application/vnd.openxmlformats-officedocument.spreadsheetml.revisionLog+xml"/>
  <Override PartName="/xl/revisions/revisionLog136.xml" ContentType="application/vnd.openxmlformats-officedocument.spreadsheetml.revisionLog+xml"/>
  <Override PartName="/xl/revisions/revisionLog137.xml" ContentType="application/vnd.openxmlformats-officedocument.spreadsheetml.revisionLog+xml"/>
  <Override PartName="/xl/revisions/revisionLog138.xml" ContentType="application/vnd.openxmlformats-officedocument.spreadsheetml.revisionLog+xml"/>
  <Override PartName="/xl/revisions/revisionLog139.xml" ContentType="application/vnd.openxmlformats-officedocument.spreadsheetml.revisionLog+xml"/>
  <Override PartName="/xl/revisions/revisionLog140.xml" ContentType="application/vnd.openxmlformats-officedocument.spreadsheetml.revisionLog+xml"/>
  <Override PartName="/xl/revisions/revisionLog141.xml" ContentType="application/vnd.openxmlformats-officedocument.spreadsheetml.revisionLog+xml"/>
  <Override PartName="/xl/revisions/revisionLog142.xml" ContentType="application/vnd.openxmlformats-officedocument.spreadsheetml.revisionLog+xml"/>
  <Override PartName="/xl/revisions/revisionLog143.xml" ContentType="application/vnd.openxmlformats-officedocument.spreadsheetml.revisionLog+xml"/>
  <Override PartName="/xl/revisions/revisionLog144.xml" ContentType="application/vnd.openxmlformats-officedocument.spreadsheetml.revisionLog+xml"/>
  <Override PartName="/xl/revisions/revisionLog145.xml" ContentType="application/vnd.openxmlformats-officedocument.spreadsheetml.revisionLog+xml"/>
  <Override PartName="/xl/revisions/revisionLog146.xml" ContentType="application/vnd.openxmlformats-officedocument.spreadsheetml.revisionLog+xml"/>
  <Override PartName="/xl/revisions/revisionLog147.xml" ContentType="application/vnd.openxmlformats-officedocument.spreadsheetml.revisionLog+xml"/>
  <Override PartName="/xl/revisions/revisionLog14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1\Shared\AB617\00_Implementation Tracking\Implementation Tracking\CARB Templates\"/>
    </mc:Choice>
  </mc:AlternateContent>
  <bookViews>
    <workbookView xWindow="0" yWindow="0" windowWidth="19200" windowHeight="7080" tabRatio="795" firstSheet="2" activeTab="9"/>
  </bookViews>
  <sheets>
    <sheet name="README" sheetId="1" r:id="rId1"/>
    <sheet name="1.CARB Regulatory" sheetId="2" r:id="rId2"/>
    <sheet name="2.CARB Enforcement" sheetId="3" r:id="rId3"/>
    <sheet name="3.CARB Guidance" sheetId="4" r:id="rId4"/>
    <sheet name="4.CARB Incentive" sheetId="5" r:id="rId5"/>
    <sheet name="CARB Metrics Glossary" sheetId="6" r:id="rId6"/>
    <sheet name="5.DISTRICT Regulatory" sheetId="7" r:id="rId7"/>
    <sheet name="6.DISTRICT Enforcement" sheetId="8" r:id="rId8"/>
    <sheet name="7.DISTRICT Coordination" sheetId="9" r:id="rId9"/>
    <sheet name="8.DISTRICT Incentives" sheetId="10" r:id="rId10"/>
  </sheets>
  <definedNames>
    <definedName name="_xlnm._FilterDatabase" localSheetId="1" hidden="1">'1.CARB Regulatory'!$A$6:$AV$20</definedName>
    <definedName name="_xlnm._FilterDatabase" localSheetId="6" hidden="1">'5.DISTRICT Regulatory'!$A$6:$A$9</definedName>
    <definedName name="_xlnm._FilterDatabase" localSheetId="7" hidden="1">'6.DISTRICT Enforcement'!$A$6:$P$15</definedName>
    <definedName name="_xlnm._FilterDatabase" localSheetId="8" hidden="1">'7.DISTRICT Coordination'!$A$6:$Q$20</definedName>
    <definedName name="_xlnm._FilterDatabase" localSheetId="9" hidden="1">'8.DISTRICT Incentives'!$A$6:$A$30</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Incentives'!$A:$C,'8.DISTRICT Incentives'!$5:$6</definedName>
    <definedName name="_xlnm.Print_Titles" localSheetId="5">'CARB Metrics Glossary'!$1:$4</definedName>
    <definedName name="Z_03E0D88F_0964_4BC7_ABDB_0CF4E4707085_.wvu.FilterData" localSheetId="7" hidden="1">'6.DISTRICT Enforcement'!$A$6:$P$15</definedName>
    <definedName name="Z_20D6E6B7_A937_49C1_9CFF_7BA9C2B6C865_.wvu.FilterData" localSheetId="1" hidden="1">'1.CARB Regulatory'!$A$6:$AV$20</definedName>
    <definedName name="Z_20D6E6B7_A937_49C1_9CFF_7BA9C2B6C865_.wvu.FilterData" localSheetId="6" hidden="1">'5.DISTRICT Regulatory'!$A$6:$A$9</definedName>
    <definedName name="Z_20D6E6B7_A937_49C1_9CFF_7BA9C2B6C865_.wvu.FilterData" localSheetId="7" hidden="1">'6.DISTRICT Enforcement'!$A$6:$P$15</definedName>
    <definedName name="Z_20D6E6B7_A937_49C1_9CFF_7BA9C2B6C865_.wvu.FilterData" localSheetId="8" hidden="1">'7.DISTRICT Coordination'!$A$6:$Q$20</definedName>
    <definedName name="Z_20D6E6B7_A937_49C1_9CFF_7BA9C2B6C865_.wvu.FilterData" localSheetId="9" hidden="1">'8.DISTRICT Incentives'!$A$6:$Q$6</definedName>
    <definedName name="Z_20D6E6B7_A937_49C1_9CFF_7BA9C2B6C865_.wvu.PrintTitles" localSheetId="1" hidden="1">'1.CARB Regulatory'!$A:$D,'1.CARB Regulatory'!$1:$6</definedName>
    <definedName name="Z_20D6E6B7_A937_49C1_9CFF_7BA9C2B6C865_.wvu.PrintTitles" localSheetId="2" hidden="1">'2.CARB Enforcement'!$A:$C,'2.CARB Enforcement'!$1:$6</definedName>
    <definedName name="Z_20D6E6B7_A937_49C1_9CFF_7BA9C2B6C865_.wvu.PrintTitles" localSheetId="3" hidden="1">'3.CARB Guidance'!$A:$F,'3.CARB Guidance'!$1:$6</definedName>
    <definedName name="Z_20D6E6B7_A937_49C1_9CFF_7BA9C2B6C865_.wvu.PrintTitles" localSheetId="4" hidden="1">'4.CARB Incentive'!$A:$B,'4.CARB Incentive'!$1:$6</definedName>
    <definedName name="Z_20D6E6B7_A937_49C1_9CFF_7BA9C2B6C865_.wvu.PrintTitles" localSheetId="6" hidden="1">'5.DISTRICT Regulatory'!$A:$C,'5.DISTRICT Regulatory'!$5:$6</definedName>
    <definedName name="Z_20D6E6B7_A937_49C1_9CFF_7BA9C2B6C865_.wvu.PrintTitles" localSheetId="7" hidden="1">'6.DISTRICT Enforcement'!$A:$C,'6.DISTRICT Enforcement'!$5:$6</definedName>
    <definedName name="Z_20D6E6B7_A937_49C1_9CFF_7BA9C2B6C865_.wvu.PrintTitles" localSheetId="8" hidden="1">'7.DISTRICT Coordination'!$A:$C,'7.DISTRICT Coordination'!$5:$6</definedName>
    <definedName name="Z_20D6E6B7_A937_49C1_9CFF_7BA9C2B6C865_.wvu.PrintTitles" localSheetId="9" hidden="1">'8.DISTRICT Incentives'!$A:$C,'8.DISTRICT Incentives'!$5:$6</definedName>
    <definedName name="Z_20D6E6B7_A937_49C1_9CFF_7BA9C2B6C865_.wvu.PrintTitles" localSheetId="5" hidden="1">'CARB Metrics Glossary'!$1:$4</definedName>
    <definedName name="Z_247E76CA_687B_48AA_9479_8F5764C392AE_.wvu.FilterData" localSheetId="1" hidden="1">'1.CARB Regulatory'!$A$6:$AV$20</definedName>
    <definedName name="Z_247E76CA_687B_48AA_9479_8F5764C392AE_.wvu.FilterData" localSheetId="6" hidden="1">'5.DISTRICT Regulatory'!$A$6:$A$9</definedName>
    <definedName name="Z_247E76CA_687B_48AA_9479_8F5764C392AE_.wvu.FilterData" localSheetId="7" hidden="1">'6.DISTRICT Enforcement'!$A$6:$P$15</definedName>
    <definedName name="Z_247E76CA_687B_48AA_9479_8F5764C392AE_.wvu.FilterData" localSheetId="8" hidden="1">'7.DISTRICT Coordination'!$A$6:$Q$6</definedName>
    <definedName name="Z_247E76CA_687B_48AA_9479_8F5764C392AE_.wvu.FilterData" localSheetId="9" hidden="1">'8.DISTRICT Incentives'!$A$6:$Q$30</definedName>
    <definedName name="Z_247E76CA_687B_48AA_9479_8F5764C392AE_.wvu.PrintTitles" localSheetId="1" hidden="1">'1.CARB Regulatory'!$A:$D,'1.CARB Regulatory'!$1:$6</definedName>
    <definedName name="Z_247E76CA_687B_48AA_9479_8F5764C392AE_.wvu.PrintTitles" localSheetId="2" hidden="1">'2.CARB Enforcement'!$A:$C,'2.CARB Enforcement'!$1:$6</definedName>
    <definedName name="Z_247E76CA_687B_48AA_9479_8F5764C392AE_.wvu.PrintTitles" localSheetId="3" hidden="1">'3.CARB Guidance'!$A:$F,'3.CARB Guidance'!$1:$6</definedName>
    <definedName name="Z_247E76CA_687B_48AA_9479_8F5764C392AE_.wvu.PrintTitles" localSheetId="4" hidden="1">'4.CARB Incentive'!$A:$B,'4.CARB Incentive'!$1:$6</definedName>
    <definedName name="Z_247E76CA_687B_48AA_9479_8F5764C392AE_.wvu.PrintTitles" localSheetId="6" hidden="1">'5.DISTRICT Regulatory'!$A:$C,'5.DISTRICT Regulatory'!$5:$6</definedName>
    <definedName name="Z_247E76CA_687B_48AA_9479_8F5764C392AE_.wvu.PrintTitles" localSheetId="7" hidden="1">'6.DISTRICT Enforcement'!$A:$C,'6.DISTRICT Enforcement'!$5:$6</definedName>
    <definedName name="Z_247E76CA_687B_48AA_9479_8F5764C392AE_.wvu.PrintTitles" localSheetId="8" hidden="1">'7.DISTRICT Coordination'!$A:$C,'7.DISTRICT Coordination'!$5:$6</definedName>
    <definedName name="Z_247E76CA_687B_48AA_9479_8F5764C392AE_.wvu.PrintTitles" localSheetId="9" hidden="1">'8.DISTRICT Incentives'!$A:$C,'8.DISTRICT Incentives'!$5:$6</definedName>
    <definedName name="Z_247E76CA_687B_48AA_9479_8F5764C392AE_.wvu.PrintTitles" localSheetId="5" hidden="1">'CARB Metrics Glossary'!$1:$4</definedName>
    <definedName name="Z_247E76CA_687B_48AA_9479_8F5764C392AE_.wvu.Rows" localSheetId="9" hidden="1">'8.DISTRICT Incentives'!$1:$5</definedName>
    <definedName name="Z_3B3F0A06_AAA3_42E6_BCAA_AAFCA37E1FFD_.wvu.FilterData" localSheetId="1" hidden="1">'1.CARB Regulatory'!$A$6:$AV$20</definedName>
    <definedName name="Z_3B3F0A06_AAA3_42E6_BCAA_AAFCA37E1FFD_.wvu.FilterData" localSheetId="6" hidden="1">'5.DISTRICT Regulatory'!$A$6:$A$9</definedName>
    <definedName name="Z_3B3F0A06_AAA3_42E6_BCAA_AAFCA37E1FFD_.wvu.FilterData" localSheetId="7" hidden="1">'6.DISTRICT Enforcement'!$A$6:$P$15</definedName>
    <definedName name="Z_3B3F0A06_AAA3_42E6_BCAA_AAFCA37E1FFD_.wvu.FilterData" localSheetId="8" hidden="1">'7.DISTRICT Coordination'!$A$6:$Q$20</definedName>
    <definedName name="Z_3B3F0A06_AAA3_42E6_BCAA_AAFCA37E1FFD_.wvu.FilterData" localSheetId="9" hidden="1">'8.DISTRICT Incentives'!$A$6:$U$30</definedName>
    <definedName name="Z_3B3F0A06_AAA3_42E6_BCAA_AAFCA37E1FFD_.wvu.PrintTitles" localSheetId="1" hidden="1">'1.CARB Regulatory'!$A:$D,'1.CARB Regulatory'!$1:$6</definedName>
    <definedName name="Z_3B3F0A06_AAA3_42E6_BCAA_AAFCA37E1FFD_.wvu.PrintTitles" localSheetId="2" hidden="1">'2.CARB Enforcement'!$A:$C,'2.CARB Enforcement'!$1:$6</definedName>
    <definedName name="Z_3B3F0A06_AAA3_42E6_BCAA_AAFCA37E1FFD_.wvu.PrintTitles" localSheetId="3" hidden="1">'3.CARB Guidance'!$A:$F,'3.CARB Guidance'!$1:$6</definedName>
    <definedName name="Z_3B3F0A06_AAA3_42E6_BCAA_AAFCA37E1FFD_.wvu.PrintTitles" localSheetId="4" hidden="1">'4.CARB Incentive'!$A:$B,'4.CARB Incentive'!$1:$6</definedName>
    <definedName name="Z_3B3F0A06_AAA3_42E6_BCAA_AAFCA37E1FFD_.wvu.PrintTitles" localSheetId="6" hidden="1">'5.DISTRICT Regulatory'!$A:$C,'5.DISTRICT Regulatory'!$5:$6</definedName>
    <definedName name="Z_3B3F0A06_AAA3_42E6_BCAA_AAFCA37E1FFD_.wvu.PrintTitles" localSheetId="7" hidden="1">'6.DISTRICT Enforcement'!$A:$C,'6.DISTRICT Enforcement'!$5:$6</definedName>
    <definedName name="Z_3B3F0A06_AAA3_42E6_BCAA_AAFCA37E1FFD_.wvu.PrintTitles" localSheetId="8" hidden="1">'7.DISTRICT Coordination'!$A:$C,'7.DISTRICT Coordination'!$5:$6</definedName>
    <definedName name="Z_3B3F0A06_AAA3_42E6_BCAA_AAFCA37E1FFD_.wvu.PrintTitles" localSheetId="9" hidden="1">'8.DISTRICT Incentives'!$A:$C,'8.DISTRICT Incentives'!$5:$6</definedName>
    <definedName name="Z_3B3F0A06_AAA3_42E6_BCAA_AAFCA37E1FFD_.wvu.PrintTitles" localSheetId="5" hidden="1">'CARB Metrics Glossary'!$1:$4</definedName>
    <definedName name="Z_4503162E_1FDA_46D6_B433_8074BFCD8DAC_.wvu.FilterData" localSheetId="8" hidden="1">'7.DISTRICT Coordination'!$A$6:$Q$20</definedName>
    <definedName name="Z_4503162E_1FDA_46D6_B433_8074BFCD8DAC_.wvu.FilterData" localSheetId="9" hidden="1">'8.DISTRICT Incentives'!$A$6:$Q$6</definedName>
    <definedName name="Z_4757DE64_BC85_45BD_BBA4_3336B062508D_.wvu.FilterData" localSheetId="1" hidden="1">'1.CARB Regulatory'!$A$6:$AV$20</definedName>
    <definedName name="Z_4757DE64_BC85_45BD_BBA4_3336B062508D_.wvu.FilterData" localSheetId="6" hidden="1">'5.DISTRICT Regulatory'!$A$6:$A$9</definedName>
    <definedName name="Z_4757DE64_BC85_45BD_BBA4_3336B062508D_.wvu.FilterData" localSheetId="7" hidden="1">'6.DISTRICT Enforcement'!$A$6:$P$15</definedName>
    <definedName name="Z_4757DE64_BC85_45BD_BBA4_3336B062508D_.wvu.FilterData" localSheetId="8" hidden="1">'7.DISTRICT Coordination'!$A$6:$Q$20</definedName>
    <definedName name="Z_4757DE64_BC85_45BD_BBA4_3336B062508D_.wvu.FilterData" localSheetId="9" hidden="1">'8.DISTRICT Incentives'!$A$6:$A$30</definedName>
    <definedName name="Z_4757DE64_BC85_45BD_BBA4_3336B062508D_.wvu.PrintTitles" localSheetId="1" hidden="1">'1.CARB Regulatory'!$A:$D,'1.CARB Regulatory'!$1:$6</definedName>
    <definedName name="Z_4757DE64_BC85_45BD_BBA4_3336B062508D_.wvu.PrintTitles" localSheetId="2" hidden="1">'2.CARB Enforcement'!$A:$C,'2.CARB Enforcement'!$1:$6</definedName>
    <definedName name="Z_4757DE64_BC85_45BD_BBA4_3336B062508D_.wvu.PrintTitles" localSheetId="3" hidden="1">'3.CARB Guidance'!$A:$F,'3.CARB Guidance'!$1:$6</definedName>
    <definedName name="Z_4757DE64_BC85_45BD_BBA4_3336B062508D_.wvu.PrintTitles" localSheetId="4" hidden="1">'4.CARB Incentive'!$A:$B,'4.CARB Incentive'!$1:$6</definedName>
    <definedName name="Z_4757DE64_BC85_45BD_BBA4_3336B062508D_.wvu.PrintTitles" localSheetId="6" hidden="1">'5.DISTRICT Regulatory'!$A:$C,'5.DISTRICT Regulatory'!$5:$6</definedName>
    <definedName name="Z_4757DE64_BC85_45BD_BBA4_3336B062508D_.wvu.PrintTitles" localSheetId="7" hidden="1">'6.DISTRICT Enforcement'!$A:$C,'6.DISTRICT Enforcement'!$5:$6</definedName>
    <definedName name="Z_4757DE64_BC85_45BD_BBA4_3336B062508D_.wvu.PrintTitles" localSheetId="8" hidden="1">'7.DISTRICT Coordination'!$A:$C,'7.DISTRICT Coordination'!$5:$6</definedName>
    <definedName name="Z_4757DE64_BC85_45BD_BBA4_3336B062508D_.wvu.PrintTitles" localSheetId="9" hidden="1">'8.DISTRICT Incentives'!$A:$C,'8.DISTRICT Incentives'!$5:$6</definedName>
    <definedName name="Z_4757DE64_BC85_45BD_BBA4_3336B062508D_.wvu.PrintTitles" localSheetId="5" hidden="1">'CARB Metrics Glossary'!$1:$4</definedName>
    <definedName name="Z_669B21F9_1EF3_4488_AD8F_974B47DE0E35_.wvu.FilterData" localSheetId="1" hidden="1">'1.CARB Regulatory'!$A$6:$AV$20</definedName>
    <definedName name="Z_669B21F9_1EF3_4488_AD8F_974B47DE0E35_.wvu.FilterData" localSheetId="6" hidden="1">'5.DISTRICT Regulatory'!$A$6:$A$9</definedName>
    <definedName name="Z_669B21F9_1EF3_4488_AD8F_974B47DE0E35_.wvu.FilterData" localSheetId="7" hidden="1">'6.DISTRICT Enforcement'!$A$6:$P$15</definedName>
    <definedName name="Z_669B21F9_1EF3_4488_AD8F_974B47DE0E35_.wvu.FilterData" localSheetId="8" hidden="1">'7.DISTRICT Coordination'!$A$6:$Q$20</definedName>
    <definedName name="Z_669B21F9_1EF3_4488_AD8F_974B47DE0E35_.wvu.FilterData" localSheetId="9" hidden="1">'8.DISTRICT Incentives'!$A$6:$A$30</definedName>
    <definedName name="Z_669B21F9_1EF3_4488_AD8F_974B47DE0E35_.wvu.PrintTitles" localSheetId="1" hidden="1">'1.CARB Regulatory'!$A:$D,'1.CARB Regulatory'!$1:$6</definedName>
    <definedName name="Z_669B21F9_1EF3_4488_AD8F_974B47DE0E35_.wvu.PrintTitles" localSheetId="2" hidden="1">'2.CARB Enforcement'!$A:$C,'2.CARB Enforcement'!$1:$6</definedName>
    <definedName name="Z_669B21F9_1EF3_4488_AD8F_974B47DE0E35_.wvu.PrintTitles" localSheetId="3" hidden="1">'3.CARB Guidance'!$A:$F,'3.CARB Guidance'!$1:$6</definedName>
    <definedName name="Z_669B21F9_1EF3_4488_AD8F_974B47DE0E35_.wvu.PrintTitles" localSheetId="4" hidden="1">'4.CARB Incentive'!$A:$B,'4.CARB Incentive'!$1:$6</definedName>
    <definedName name="Z_669B21F9_1EF3_4488_AD8F_974B47DE0E35_.wvu.PrintTitles" localSheetId="6" hidden="1">'5.DISTRICT Regulatory'!$A:$C,'5.DISTRICT Regulatory'!$5:$6</definedName>
    <definedName name="Z_669B21F9_1EF3_4488_AD8F_974B47DE0E35_.wvu.PrintTitles" localSheetId="7" hidden="1">'6.DISTRICT Enforcement'!$A:$C,'6.DISTRICT Enforcement'!$5:$6</definedName>
    <definedName name="Z_669B21F9_1EF3_4488_AD8F_974B47DE0E35_.wvu.PrintTitles" localSheetId="8" hidden="1">'7.DISTRICT Coordination'!$A:$C,'7.DISTRICT Coordination'!$5:$6</definedName>
    <definedName name="Z_669B21F9_1EF3_4488_AD8F_974B47DE0E35_.wvu.PrintTitles" localSheetId="9" hidden="1">'8.DISTRICT Incentives'!$A:$C,'8.DISTRICT Incentives'!$5:$6</definedName>
    <definedName name="Z_669B21F9_1EF3_4488_AD8F_974B47DE0E35_.wvu.PrintTitles" localSheetId="5" hidden="1">'CARB Metrics Glossary'!$1:$4</definedName>
    <definedName name="Z_6CA8765C_28E6_4D50_9AED_64155349D309_.wvu.FilterData" localSheetId="7" hidden="1">'6.DISTRICT Enforcement'!$A$6:$P$6</definedName>
    <definedName name="Z_6D0C6D4D_3C28_44D5_8B86_FBE43DAEAD30_.wvu.FilterData" localSheetId="7" hidden="1">'6.DISTRICT Enforcement'!$A$6:$P$15</definedName>
    <definedName name="Z_71DDFD97_4CE3_4045_AE7D_5668B4D0DD0F_.wvu.FilterData" localSheetId="1" hidden="1">'1.CARB Regulatory'!$A$6:$AV$20</definedName>
    <definedName name="Z_71DDFD97_4CE3_4045_AE7D_5668B4D0DD0F_.wvu.FilterData" localSheetId="9" hidden="1">'8.DISTRICT Incentives'!$A$6:$A$30</definedName>
    <definedName name="Z_71DDFD97_4CE3_4045_AE7D_5668B4D0DD0F_.wvu.PrintTitles" localSheetId="1" hidden="1">'1.CARB Regulatory'!$A:$D,'1.CARB Regulatory'!$1:$6</definedName>
    <definedName name="Z_71DDFD97_4CE3_4045_AE7D_5668B4D0DD0F_.wvu.PrintTitles" localSheetId="2" hidden="1">'2.CARB Enforcement'!$A:$C,'2.CARB Enforcement'!$1:$6</definedName>
    <definedName name="Z_71DDFD97_4CE3_4045_AE7D_5668B4D0DD0F_.wvu.PrintTitles" localSheetId="3" hidden="1">'3.CARB Guidance'!$A:$F,'3.CARB Guidance'!$1:$6</definedName>
    <definedName name="Z_71DDFD97_4CE3_4045_AE7D_5668B4D0DD0F_.wvu.PrintTitles" localSheetId="4" hidden="1">'4.CARB Incentive'!$A:$B,'4.CARB Incentive'!$1:$6</definedName>
    <definedName name="Z_71DDFD97_4CE3_4045_AE7D_5668B4D0DD0F_.wvu.PrintTitles" localSheetId="6" hidden="1">'5.DISTRICT Regulatory'!$A:$C,'5.DISTRICT Regulatory'!$5:$6</definedName>
    <definedName name="Z_71DDFD97_4CE3_4045_AE7D_5668B4D0DD0F_.wvu.PrintTitles" localSheetId="7" hidden="1">'6.DISTRICT Enforcement'!$A:$C,'6.DISTRICT Enforcement'!$5:$6</definedName>
    <definedName name="Z_71DDFD97_4CE3_4045_AE7D_5668B4D0DD0F_.wvu.PrintTitles" localSheetId="8" hidden="1">'7.DISTRICT Coordination'!$A:$C,'7.DISTRICT Coordination'!$5:$6</definedName>
    <definedName name="Z_71DDFD97_4CE3_4045_AE7D_5668B4D0DD0F_.wvu.PrintTitles" localSheetId="9" hidden="1">'8.DISTRICT Incentives'!$A:$C,'8.DISTRICT Incentives'!$5:$6</definedName>
    <definedName name="Z_71DDFD97_4CE3_4045_AE7D_5668B4D0DD0F_.wvu.PrintTitles" localSheetId="5" hidden="1">'CARB Metrics Glossary'!$1:$4</definedName>
    <definedName name="Z_785641FB_E04F_440B_91F0_DA3E06CD53D0_.wvu.FilterData" localSheetId="1" hidden="1">'1.CARB Regulatory'!$A$6:$AV$20</definedName>
    <definedName name="Z_785641FB_E04F_440B_91F0_DA3E06CD53D0_.wvu.FilterData" localSheetId="6" hidden="1">'5.DISTRICT Regulatory'!$A$6:$A$9</definedName>
    <definedName name="Z_785641FB_E04F_440B_91F0_DA3E06CD53D0_.wvu.FilterData" localSheetId="7" hidden="1">'6.DISTRICT Enforcement'!$A$6:$P$15</definedName>
    <definedName name="Z_785641FB_E04F_440B_91F0_DA3E06CD53D0_.wvu.FilterData" localSheetId="8" hidden="1">'7.DISTRICT Coordination'!$A$6:$Q$6</definedName>
    <definedName name="Z_785641FB_E04F_440B_91F0_DA3E06CD53D0_.wvu.FilterData" localSheetId="9" hidden="1">'8.DISTRICT Incentives'!$A$6:$U$6</definedName>
    <definedName name="Z_785641FB_E04F_440B_91F0_DA3E06CD53D0_.wvu.PrintTitles" localSheetId="1" hidden="1">'1.CARB Regulatory'!$A:$D,'1.CARB Regulatory'!$1:$6</definedName>
    <definedName name="Z_785641FB_E04F_440B_91F0_DA3E06CD53D0_.wvu.PrintTitles" localSheetId="2" hidden="1">'2.CARB Enforcement'!$A:$C,'2.CARB Enforcement'!$1:$6</definedName>
    <definedName name="Z_785641FB_E04F_440B_91F0_DA3E06CD53D0_.wvu.PrintTitles" localSheetId="3" hidden="1">'3.CARB Guidance'!$A:$F,'3.CARB Guidance'!$1:$6</definedName>
    <definedName name="Z_785641FB_E04F_440B_91F0_DA3E06CD53D0_.wvu.PrintTitles" localSheetId="4" hidden="1">'4.CARB Incentive'!$A:$B,'4.CARB Incentive'!$1:$6</definedName>
    <definedName name="Z_785641FB_E04F_440B_91F0_DA3E06CD53D0_.wvu.PrintTitles" localSheetId="6" hidden="1">'5.DISTRICT Regulatory'!$A:$C,'5.DISTRICT Regulatory'!$5:$6</definedName>
    <definedName name="Z_785641FB_E04F_440B_91F0_DA3E06CD53D0_.wvu.PrintTitles" localSheetId="7" hidden="1">'6.DISTRICT Enforcement'!$A:$C,'6.DISTRICT Enforcement'!$5:$6</definedName>
    <definedName name="Z_785641FB_E04F_440B_91F0_DA3E06CD53D0_.wvu.PrintTitles" localSheetId="8" hidden="1">'7.DISTRICT Coordination'!$A:$C,'7.DISTRICT Coordination'!$5:$6</definedName>
    <definedName name="Z_785641FB_E04F_440B_91F0_DA3E06CD53D0_.wvu.PrintTitles" localSheetId="9" hidden="1">'8.DISTRICT Incentives'!$A:$C,'8.DISTRICT Incentives'!$5:$6</definedName>
    <definedName name="Z_785641FB_E04F_440B_91F0_DA3E06CD53D0_.wvu.PrintTitles" localSheetId="5" hidden="1">'CARB Metrics Glossary'!$1:$4</definedName>
    <definedName name="Z_80BFC811_C001_4EBD_A4AB_78A4C0ED4D91_.wvu.FilterData" localSheetId="1" hidden="1">'1.CARB Regulatory'!$A$6:$AV$20</definedName>
    <definedName name="Z_80BFC811_C001_4EBD_A4AB_78A4C0ED4D91_.wvu.FilterData" localSheetId="6" hidden="1">'5.DISTRICT Regulatory'!$A$6:$A$9</definedName>
    <definedName name="Z_80BFC811_C001_4EBD_A4AB_78A4C0ED4D91_.wvu.FilterData" localSheetId="7" hidden="1">'6.DISTRICT Enforcement'!$A$6:$P$15</definedName>
    <definedName name="Z_80BFC811_C001_4EBD_A4AB_78A4C0ED4D91_.wvu.FilterData" localSheetId="8" hidden="1">'7.DISTRICT Coordination'!$A$6:$Q$6</definedName>
    <definedName name="Z_80BFC811_C001_4EBD_A4AB_78A4C0ED4D91_.wvu.FilterData" localSheetId="9" hidden="1">'8.DISTRICT Incentives'!$A$6:$U$6</definedName>
    <definedName name="Z_80BFC811_C001_4EBD_A4AB_78A4C0ED4D91_.wvu.PrintTitles" localSheetId="1" hidden="1">'1.CARB Regulatory'!$A:$D,'1.CARB Regulatory'!$1:$6</definedName>
    <definedName name="Z_80BFC811_C001_4EBD_A4AB_78A4C0ED4D91_.wvu.PrintTitles" localSheetId="2" hidden="1">'2.CARB Enforcement'!$A:$C,'2.CARB Enforcement'!$1:$6</definedName>
    <definedName name="Z_80BFC811_C001_4EBD_A4AB_78A4C0ED4D91_.wvu.PrintTitles" localSheetId="3" hidden="1">'3.CARB Guidance'!$A:$F,'3.CARB Guidance'!$1:$6</definedName>
    <definedName name="Z_80BFC811_C001_4EBD_A4AB_78A4C0ED4D91_.wvu.PrintTitles" localSheetId="4" hidden="1">'4.CARB Incentive'!$A:$B,'4.CARB Incentive'!$1:$6</definedName>
    <definedName name="Z_80BFC811_C001_4EBD_A4AB_78A4C0ED4D91_.wvu.PrintTitles" localSheetId="6" hidden="1">'5.DISTRICT Regulatory'!$A:$C,'5.DISTRICT Regulatory'!$5:$6</definedName>
    <definedName name="Z_80BFC811_C001_4EBD_A4AB_78A4C0ED4D91_.wvu.PrintTitles" localSheetId="7" hidden="1">'6.DISTRICT Enforcement'!$A:$C,'6.DISTRICT Enforcement'!$5:$6</definedName>
    <definedName name="Z_80BFC811_C001_4EBD_A4AB_78A4C0ED4D91_.wvu.PrintTitles" localSheetId="8" hidden="1">'7.DISTRICT Coordination'!$A:$C,'7.DISTRICT Coordination'!$5:$6</definedName>
    <definedName name="Z_80BFC811_C001_4EBD_A4AB_78A4C0ED4D91_.wvu.PrintTitles" localSheetId="9" hidden="1">'8.DISTRICT Incentives'!$A:$C,'8.DISTRICT Incentives'!$5:$6</definedName>
    <definedName name="Z_80BFC811_C001_4EBD_A4AB_78A4C0ED4D91_.wvu.PrintTitles" localSheetId="5" hidden="1">'CARB Metrics Glossary'!$1:$4</definedName>
    <definedName name="Z_8BAABB96_D5B8_4A44_9EE3_30A12D5827F4_.wvu.FilterData" localSheetId="1" hidden="1">'1.CARB Regulatory'!$A$6:$AV$20</definedName>
    <definedName name="Z_8BAABB96_D5B8_4A44_9EE3_30A12D5827F4_.wvu.FilterData" localSheetId="6" hidden="1">'5.DISTRICT Regulatory'!$A$6:$A$9</definedName>
    <definedName name="Z_8BAABB96_D5B8_4A44_9EE3_30A12D5827F4_.wvu.FilterData" localSheetId="7" hidden="1">'6.DISTRICT Enforcement'!$A$6:$P$15</definedName>
    <definedName name="Z_8BAABB96_D5B8_4A44_9EE3_30A12D5827F4_.wvu.FilterData" localSheetId="8" hidden="1">'7.DISTRICT Coordination'!$A$6:$Q$6</definedName>
    <definedName name="Z_8BAABB96_D5B8_4A44_9EE3_30A12D5827F4_.wvu.FilterData" localSheetId="9" hidden="1">'8.DISTRICT Incentives'!$A$6:$U$6</definedName>
    <definedName name="Z_8BAABB96_D5B8_4A44_9EE3_30A12D5827F4_.wvu.PrintTitles" localSheetId="1" hidden="1">'1.CARB Regulatory'!$A:$D,'1.CARB Regulatory'!$1:$6</definedName>
    <definedName name="Z_8BAABB96_D5B8_4A44_9EE3_30A12D5827F4_.wvu.PrintTitles" localSheetId="2" hidden="1">'2.CARB Enforcement'!$A:$C,'2.CARB Enforcement'!$1:$6</definedName>
    <definedName name="Z_8BAABB96_D5B8_4A44_9EE3_30A12D5827F4_.wvu.PrintTitles" localSheetId="3" hidden="1">'3.CARB Guidance'!$A:$F,'3.CARB Guidance'!$1:$6</definedName>
    <definedName name="Z_8BAABB96_D5B8_4A44_9EE3_30A12D5827F4_.wvu.PrintTitles" localSheetId="4" hidden="1">'4.CARB Incentive'!$A:$B,'4.CARB Incentive'!$1:$6</definedName>
    <definedName name="Z_8BAABB96_D5B8_4A44_9EE3_30A12D5827F4_.wvu.PrintTitles" localSheetId="6" hidden="1">'5.DISTRICT Regulatory'!$A:$C,'5.DISTRICT Regulatory'!$5:$6</definedName>
    <definedName name="Z_8BAABB96_D5B8_4A44_9EE3_30A12D5827F4_.wvu.PrintTitles" localSheetId="7" hidden="1">'6.DISTRICT Enforcement'!$A:$C,'6.DISTRICT Enforcement'!$5:$6</definedName>
    <definedName name="Z_8BAABB96_D5B8_4A44_9EE3_30A12D5827F4_.wvu.PrintTitles" localSheetId="8" hidden="1">'7.DISTRICT Coordination'!$A:$C,'7.DISTRICT Coordination'!$5:$6</definedName>
    <definedName name="Z_8BAABB96_D5B8_4A44_9EE3_30A12D5827F4_.wvu.PrintTitles" localSheetId="9" hidden="1">'8.DISTRICT Incentives'!$A:$C,'8.DISTRICT Incentives'!$5:$6</definedName>
    <definedName name="Z_8BAABB96_D5B8_4A44_9EE3_30A12D5827F4_.wvu.PrintTitles" localSheetId="5" hidden="1">'CARB Metrics Glossary'!$1:$4</definedName>
    <definedName name="Z_A562A151_A909_4129_BA41_206F47B0AFB8_.wvu.FilterData" localSheetId="6" hidden="1">'5.DISTRICT Regulatory'!$A$6:$A$9</definedName>
    <definedName name="Z_A562A151_A909_4129_BA41_206F47B0AFB8_.wvu.FilterData" localSheetId="8" hidden="1">'7.DISTRICT Coordination'!$A$6:$Q$20</definedName>
    <definedName name="Z_AB2919D7_14A9_4AC8_82B7_0440D2367FD3_.wvu.FilterData" localSheetId="1" hidden="1">'1.CARB Regulatory'!$A$6:$AV$20</definedName>
    <definedName name="Z_AB2919D7_14A9_4AC8_82B7_0440D2367FD3_.wvu.FilterData" localSheetId="6" hidden="1">'5.DISTRICT Regulatory'!$A$6:$A$9</definedName>
    <definedName name="Z_AB2919D7_14A9_4AC8_82B7_0440D2367FD3_.wvu.FilterData" localSheetId="7" hidden="1">'6.DISTRICT Enforcement'!$A$6:$P$15</definedName>
    <definedName name="Z_AB2919D7_14A9_4AC8_82B7_0440D2367FD3_.wvu.FilterData" localSheetId="8" hidden="1">'7.DISTRICT Coordination'!$A$6:$Q$20</definedName>
    <definedName name="Z_AB2919D7_14A9_4AC8_82B7_0440D2367FD3_.wvu.FilterData" localSheetId="9" hidden="1">'8.DISTRICT Incentives'!$A$6:$A$30</definedName>
    <definedName name="Z_AB2919D7_14A9_4AC8_82B7_0440D2367FD3_.wvu.PrintTitles" localSheetId="1" hidden="1">'1.CARB Regulatory'!$A:$D,'1.CARB Regulatory'!$1:$6</definedName>
    <definedName name="Z_AB2919D7_14A9_4AC8_82B7_0440D2367FD3_.wvu.PrintTitles" localSheetId="2" hidden="1">'2.CARB Enforcement'!$A:$C,'2.CARB Enforcement'!$1:$6</definedName>
    <definedName name="Z_AB2919D7_14A9_4AC8_82B7_0440D2367FD3_.wvu.PrintTitles" localSheetId="3" hidden="1">'3.CARB Guidance'!$A:$F,'3.CARB Guidance'!$1:$6</definedName>
    <definedName name="Z_AB2919D7_14A9_4AC8_82B7_0440D2367FD3_.wvu.PrintTitles" localSheetId="4" hidden="1">'4.CARB Incentive'!$A:$B,'4.CARB Incentive'!$1:$6</definedName>
    <definedName name="Z_AB2919D7_14A9_4AC8_82B7_0440D2367FD3_.wvu.PrintTitles" localSheetId="6" hidden="1">'5.DISTRICT Regulatory'!$A:$C,'5.DISTRICT Regulatory'!$5:$6</definedName>
    <definedName name="Z_AB2919D7_14A9_4AC8_82B7_0440D2367FD3_.wvu.PrintTitles" localSheetId="7" hidden="1">'6.DISTRICT Enforcement'!$A:$C,'6.DISTRICT Enforcement'!$5:$6</definedName>
    <definedName name="Z_AB2919D7_14A9_4AC8_82B7_0440D2367FD3_.wvu.PrintTitles" localSheetId="8" hidden="1">'7.DISTRICT Coordination'!$A:$C,'7.DISTRICT Coordination'!$5:$6</definedName>
    <definedName name="Z_AB2919D7_14A9_4AC8_82B7_0440D2367FD3_.wvu.PrintTitles" localSheetId="9" hidden="1">'8.DISTRICT Incentives'!$A:$C,'8.DISTRICT Incentives'!$5:$6</definedName>
    <definedName name="Z_AB2919D7_14A9_4AC8_82B7_0440D2367FD3_.wvu.PrintTitles" localSheetId="5" hidden="1">'CARB Metrics Glossary'!$1:$4</definedName>
    <definedName name="Z_AB4CC76A_63F4_4D2C_B33B_912A31BA54C9_.wvu.FilterData" localSheetId="1" hidden="1">'1.CARB Regulatory'!$A$6:$AV$20</definedName>
    <definedName name="Z_AB4CC76A_63F4_4D2C_B33B_912A31BA54C9_.wvu.FilterData" localSheetId="6" hidden="1">'5.DISTRICT Regulatory'!$A$6:$A$9</definedName>
    <definedName name="Z_AB4CC76A_63F4_4D2C_B33B_912A31BA54C9_.wvu.FilterData" localSheetId="8" hidden="1">'7.DISTRICT Coordination'!$A$6:$A$20</definedName>
    <definedName name="Z_AB4CC76A_63F4_4D2C_B33B_912A31BA54C9_.wvu.FilterData" localSheetId="9" hidden="1">'8.DISTRICT Incentives'!$A$6:$A$30</definedName>
    <definedName name="Z_AB4CC76A_63F4_4D2C_B33B_912A31BA54C9_.wvu.PrintTitles" localSheetId="1" hidden="1">'1.CARB Regulatory'!$A:$D,'1.CARB Regulatory'!$1:$6</definedName>
    <definedName name="Z_AB4CC76A_63F4_4D2C_B33B_912A31BA54C9_.wvu.PrintTitles" localSheetId="2" hidden="1">'2.CARB Enforcement'!$A:$C,'2.CARB Enforcement'!$1:$6</definedName>
    <definedName name="Z_AB4CC76A_63F4_4D2C_B33B_912A31BA54C9_.wvu.PrintTitles" localSheetId="3" hidden="1">'3.CARB Guidance'!$A:$F,'3.CARB Guidance'!$1:$6</definedName>
    <definedName name="Z_AB4CC76A_63F4_4D2C_B33B_912A31BA54C9_.wvu.PrintTitles" localSheetId="4" hidden="1">'4.CARB Incentive'!$A:$B,'4.CARB Incentive'!$1:$6</definedName>
    <definedName name="Z_AB4CC76A_63F4_4D2C_B33B_912A31BA54C9_.wvu.PrintTitles" localSheetId="6" hidden="1">'5.DISTRICT Regulatory'!$A:$C,'5.DISTRICT Regulatory'!$5:$6</definedName>
    <definedName name="Z_AB4CC76A_63F4_4D2C_B33B_912A31BA54C9_.wvu.PrintTitles" localSheetId="7" hidden="1">'6.DISTRICT Enforcement'!$A:$C,'6.DISTRICT Enforcement'!$5:$6</definedName>
    <definedName name="Z_AB4CC76A_63F4_4D2C_B33B_912A31BA54C9_.wvu.PrintTitles" localSheetId="8" hidden="1">'7.DISTRICT Coordination'!$A:$C,'7.DISTRICT Coordination'!$5:$6</definedName>
    <definedName name="Z_AB4CC76A_63F4_4D2C_B33B_912A31BA54C9_.wvu.PrintTitles" localSheetId="9" hidden="1">'8.DISTRICT Incentives'!$A:$C,'8.DISTRICT Incentives'!$5:$6</definedName>
    <definedName name="Z_AB4CC76A_63F4_4D2C_B33B_912A31BA54C9_.wvu.PrintTitles" localSheetId="5" hidden="1">'CARB Metrics Glossary'!$1:$4</definedName>
    <definedName name="Z_AED1ADE0_F118_4D32_AAEB_90CDA592A54A_.wvu.Cols" localSheetId="6" hidden="1">'5.DISTRICT Regulatory'!$E:$E</definedName>
    <definedName name="Z_AED1ADE0_F118_4D32_AAEB_90CDA592A54A_.wvu.Cols" localSheetId="8" hidden="1">'7.DISTRICT Coordination'!$E:$E</definedName>
    <definedName name="Z_AED1ADE0_F118_4D32_AAEB_90CDA592A54A_.wvu.FilterData" localSheetId="1" hidden="1">'1.CARB Regulatory'!$A$6:$AV$20</definedName>
    <definedName name="Z_AED1ADE0_F118_4D32_AAEB_90CDA592A54A_.wvu.FilterData" localSheetId="6" hidden="1">'5.DISTRICT Regulatory'!$A$6:$A$9</definedName>
    <definedName name="Z_AED1ADE0_F118_4D32_AAEB_90CDA592A54A_.wvu.FilterData" localSheetId="7" hidden="1">'6.DISTRICT Enforcement'!$A$6:$P$15</definedName>
    <definedName name="Z_AED1ADE0_F118_4D32_AAEB_90CDA592A54A_.wvu.FilterData" localSheetId="8" hidden="1">'7.DISTRICT Coordination'!$A$6:$Q$20</definedName>
    <definedName name="Z_AED1ADE0_F118_4D32_AAEB_90CDA592A54A_.wvu.FilterData" localSheetId="9" hidden="1">'8.DISTRICT Incentives'!$A$6:$A$30</definedName>
    <definedName name="Z_AED1ADE0_F118_4D32_AAEB_90CDA592A54A_.wvu.PrintTitles" localSheetId="1" hidden="1">'1.CARB Regulatory'!$A:$D,'1.CARB Regulatory'!$1:$6</definedName>
    <definedName name="Z_AED1ADE0_F118_4D32_AAEB_90CDA592A54A_.wvu.PrintTitles" localSheetId="2" hidden="1">'2.CARB Enforcement'!$A:$C,'2.CARB Enforcement'!$1:$6</definedName>
    <definedName name="Z_AED1ADE0_F118_4D32_AAEB_90CDA592A54A_.wvu.PrintTitles" localSheetId="3" hidden="1">'3.CARB Guidance'!$A:$F,'3.CARB Guidance'!$1:$6</definedName>
    <definedName name="Z_AED1ADE0_F118_4D32_AAEB_90CDA592A54A_.wvu.PrintTitles" localSheetId="4" hidden="1">'4.CARB Incentive'!$A:$B,'4.CARB Incentive'!$1:$6</definedName>
    <definedName name="Z_AED1ADE0_F118_4D32_AAEB_90CDA592A54A_.wvu.PrintTitles" localSheetId="6" hidden="1">'5.DISTRICT Regulatory'!$A:$C,'5.DISTRICT Regulatory'!$5:$6</definedName>
    <definedName name="Z_AED1ADE0_F118_4D32_AAEB_90CDA592A54A_.wvu.PrintTitles" localSheetId="7" hidden="1">'6.DISTRICT Enforcement'!$A:$C,'6.DISTRICT Enforcement'!$5:$6</definedName>
    <definedName name="Z_AED1ADE0_F118_4D32_AAEB_90CDA592A54A_.wvu.PrintTitles" localSheetId="8" hidden="1">'7.DISTRICT Coordination'!$A:$C,'7.DISTRICT Coordination'!$5:$6</definedName>
    <definedName name="Z_AED1ADE0_F118_4D32_AAEB_90CDA592A54A_.wvu.PrintTitles" localSheetId="9" hidden="1">'8.DISTRICT Incentives'!$A:$C,'8.DISTRICT Incentives'!$5:$6</definedName>
    <definedName name="Z_AED1ADE0_F118_4D32_AAEB_90CDA592A54A_.wvu.PrintTitles" localSheetId="5" hidden="1">'CARB Metrics Glossary'!$1:$4</definedName>
    <definedName name="Z_B07FE1DF_A4C7_4C04_9199_517FBF809C8B_.wvu.FilterData" localSheetId="1" hidden="1">'1.CARB Regulatory'!$A$6:$AV$20</definedName>
    <definedName name="Z_B07FE1DF_A4C7_4C04_9199_517FBF809C8B_.wvu.FilterData" localSheetId="6" hidden="1">'5.DISTRICT Regulatory'!$A$6:$A$9</definedName>
    <definedName name="Z_B07FE1DF_A4C7_4C04_9199_517FBF809C8B_.wvu.FilterData" localSheetId="7" hidden="1">'6.DISTRICT Enforcement'!$A$6:$P$15</definedName>
    <definedName name="Z_B07FE1DF_A4C7_4C04_9199_517FBF809C8B_.wvu.FilterData" localSheetId="8" hidden="1">'7.DISTRICT Coordination'!$A$6:$Q$20</definedName>
    <definedName name="Z_B07FE1DF_A4C7_4C04_9199_517FBF809C8B_.wvu.FilterData" localSheetId="9" hidden="1">'8.DISTRICT Incentives'!$A$6:$A$30</definedName>
    <definedName name="Z_B07FE1DF_A4C7_4C04_9199_517FBF809C8B_.wvu.PrintTitles" localSheetId="1" hidden="1">'1.CARB Regulatory'!$A:$D,'1.CARB Regulatory'!$1:$6</definedName>
    <definedName name="Z_B07FE1DF_A4C7_4C04_9199_517FBF809C8B_.wvu.PrintTitles" localSheetId="2" hidden="1">'2.CARB Enforcement'!$A:$C,'2.CARB Enforcement'!$1:$6</definedName>
    <definedName name="Z_B07FE1DF_A4C7_4C04_9199_517FBF809C8B_.wvu.PrintTitles" localSheetId="3" hidden="1">'3.CARB Guidance'!$A:$F,'3.CARB Guidance'!$1:$6</definedName>
    <definedName name="Z_B07FE1DF_A4C7_4C04_9199_517FBF809C8B_.wvu.PrintTitles" localSheetId="4" hidden="1">'4.CARB Incentive'!$A:$B,'4.CARB Incentive'!$1:$6</definedName>
    <definedName name="Z_B07FE1DF_A4C7_4C04_9199_517FBF809C8B_.wvu.PrintTitles" localSheetId="6" hidden="1">'5.DISTRICT Regulatory'!$A:$C,'5.DISTRICT Regulatory'!$5:$6</definedName>
    <definedName name="Z_B07FE1DF_A4C7_4C04_9199_517FBF809C8B_.wvu.PrintTitles" localSheetId="7" hidden="1">'6.DISTRICT Enforcement'!$A:$C,'6.DISTRICT Enforcement'!$5:$6</definedName>
    <definedName name="Z_B07FE1DF_A4C7_4C04_9199_517FBF809C8B_.wvu.PrintTitles" localSheetId="8" hidden="1">'7.DISTRICT Coordination'!$A:$C,'7.DISTRICT Coordination'!$5:$6</definedName>
    <definedName name="Z_B07FE1DF_A4C7_4C04_9199_517FBF809C8B_.wvu.PrintTitles" localSheetId="9" hidden="1">'8.DISTRICT Incentives'!$A:$C,'8.DISTRICT Incentives'!$5:$6</definedName>
    <definedName name="Z_B07FE1DF_A4C7_4C04_9199_517FBF809C8B_.wvu.PrintTitles" localSheetId="5" hidden="1">'CARB Metrics Glossary'!$1:$4</definedName>
    <definedName name="Z_BA88F0B7_1DD9_4F6E_A4BF_E30D73A88B30_.wvu.FilterData" localSheetId="7" hidden="1">'6.DISTRICT Enforcement'!$A$6:$P$15</definedName>
    <definedName name="Z_BD931AE7_CFF7_43BA_8FAC_82AD2BCF10D1_.wvu.FilterData" localSheetId="1" hidden="1">'1.CARB Regulatory'!$A$6:$AV$20</definedName>
    <definedName name="Z_BD931AE7_CFF7_43BA_8FAC_82AD2BCF10D1_.wvu.FilterData" localSheetId="6" hidden="1">'5.DISTRICT Regulatory'!$A$6:$A$9</definedName>
    <definedName name="Z_BD931AE7_CFF7_43BA_8FAC_82AD2BCF10D1_.wvu.FilterData" localSheetId="7" hidden="1">'6.DISTRICT Enforcement'!$A$6:$P$15</definedName>
    <definedName name="Z_BD931AE7_CFF7_43BA_8FAC_82AD2BCF10D1_.wvu.FilterData" localSheetId="8" hidden="1">'7.DISTRICT Coordination'!$A$6:$Q$20</definedName>
    <definedName name="Z_BD931AE7_CFF7_43BA_8FAC_82AD2BCF10D1_.wvu.FilterData" localSheetId="9" hidden="1">'8.DISTRICT Incentives'!$A$6:$Q$30</definedName>
    <definedName name="Z_BD931AE7_CFF7_43BA_8FAC_82AD2BCF10D1_.wvu.PrintTitles" localSheetId="1" hidden="1">'1.CARB Regulatory'!$A:$D,'1.CARB Regulatory'!$1:$6</definedName>
    <definedName name="Z_BD931AE7_CFF7_43BA_8FAC_82AD2BCF10D1_.wvu.PrintTitles" localSheetId="2" hidden="1">'2.CARB Enforcement'!$A:$C,'2.CARB Enforcement'!$1:$6</definedName>
    <definedName name="Z_BD931AE7_CFF7_43BA_8FAC_82AD2BCF10D1_.wvu.PrintTitles" localSheetId="3" hidden="1">'3.CARB Guidance'!$A:$F,'3.CARB Guidance'!$1:$6</definedName>
    <definedName name="Z_BD931AE7_CFF7_43BA_8FAC_82AD2BCF10D1_.wvu.PrintTitles" localSheetId="4" hidden="1">'4.CARB Incentive'!$A:$B,'4.CARB Incentive'!$1:$6</definedName>
    <definedName name="Z_BD931AE7_CFF7_43BA_8FAC_82AD2BCF10D1_.wvu.PrintTitles" localSheetId="6" hidden="1">'5.DISTRICT Regulatory'!$A:$C,'5.DISTRICT Regulatory'!$5:$6</definedName>
    <definedName name="Z_BD931AE7_CFF7_43BA_8FAC_82AD2BCF10D1_.wvu.PrintTitles" localSheetId="7" hidden="1">'6.DISTRICT Enforcement'!$A:$C,'6.DISTRICT Enforcement'!$5:$6</definedName>
    <definedName name="Z_BD931AE7_CFF7_43BA_8FAC_82AD2BCF10D1_.wvu.PrintTitles" localSheetId="8" hidden="1">'7.DISTRICT Coordination'!$A:$C,'7.DISTRICT Coordination'!$5:$6</definedName>
    <definedName name="Z_BD931AE7_CFF7_43BA_8FAC_82AD2BCF10D1_.wvu.PrintTitles" localSheetId="9" hidden="1">'8.DISTRICT Incentives'!$A:$C,'8.DISTRICT Incentives'!$5:$6</definedName>
    <definedName name="Z_BD931AE7_CFF7_43BA_8FAC_82AD2BCF10D1_.wvu.PrintTitles" localSheetId="5" hidden="1">'CARB Metrics Glossary'!$1:$4</definedName>
    <definedName name="Z_BD931AE7_CFF7_43BA_8FAC_82AD2BCF10D1_.wvu.Rows" localSheetId="9" hidden="1">'8.DISTRICT Incentives'!$1:$5</definedName>
    <definedName name="Z_BDC99EB8_318E_4FAC_A9BF_F9A9477E7FB6_.wvu.FilterData" localSheetId="1" hidden="1">'1.CARB Regulatory'!$A$6:$AV$20</definedName>
    <definedName name="Z_BDC99EB8_318E_4FAC_A9BF_F9A9477E7FB6_.wvu.FilterData" localSheetId="6" hidden="1">'5.DISTRICT Regulatory'!$A$6:$S$9</definedName>
    <definedName name="Z_BDC99EB8_318E_4FAC_A9BF_F9A9477E7FB6_.wvu.FilterData" localSheetId="7" hidden="1">'6.DISTRICT Enforcement'!$A$6:$P$15</definedName>
    <definedName name="Z_BDC99EB8_318E_4FAC_A9BF_F9A9477E7FB6_.wvu.FilterData" localSheetId="8" hidden="1">'7.DISTRICT Coordination'!$A$6:$Q$20</definedName>
    <definedName name="Z_BDC99EB8_318E_4FAC_A9BF_F9A9477E7FB6_.wvu.FilterData" localSheetId="9" hidden="1">'8.DISTRICT Incentives'!$A$6:$A$30</definedName>
    <definedName name="Z_BDC99EB8_318E_4FAC_A9BF_F9A9477E7FB6_.wvu.PrintTitles" localSheetId="1" hidden="1">'1.CARB Regulatory'!$A:$D,'1.CARB Regulatory'!$1:$6</definedName>
    <definedName name="Z_BDC99EB8_318E_4FAC_A9BF_F9A9477E7FB6_.wvu.PrintTitles" localSheetId="2" hidden="1">'2.CARB Enforcement'!$A:$C,'2.CARB Enforcement'!$1:$6</definedName>
    <definedName name="Z_BDC99EB8_318E_4FAC_A9BF_F9A9477E7FB6_.wvu.PrintTitles" localSheetId="3" hidden="1">'3.CARB Guidance'!$A:$F,'3.CARB Guidance'!$1:$6</definedName>
    <definedName name="Z_BDC99EB8_318E_4FAC_A9BF_F9A9477E7FB6_.wvu.PrintTitles" localSheetId="4" hidden="1">'4.CARB Incentive'!$A:$B,'4.CARB Incentive'!$1:$6</definedName>
    <definedName name="Z_BDC99EB8_318E_4FAC_A9BF_F9A9477E7FB6_.wvu.PrintTitles" localSheetId="6" hidden="1">'5.DISTRICT Regulatory'!$A:$C,'5.DISTRICT Regulatory'!$5:$6</definedName>
    <definedName name="Z_BDC99EB8_318E_4FAC_A9BF_F9A9477E7FB6_.wvu.PrintTitles" localSheetId="7" hidden="1">'6.DISTRICT Enforcement'!$A:$C,'6.DISTRICT Enforcement'!$5:$6</definedName>
    <definedName name="Z_BDC99EB8_318E_4FAC_A9BF_F9A9477E7FB6_.wvu.PrintTitles" localSheetId="8" hidden="1">'7.DISTRICT Coordination'!$A:$C,'7.DISTRICT Coordination'!$5:$6</definedName>
    <definedName name="Z_BDC99EB8_318E_4FAC_A9BF_F9A9477E7FB6_.wvu.PrintTitles" localSheetId="9" hidden="1">'8.DISTRICT Incentives'!$A:$C,'8.DISTRICT Incentives'!$5:$6</definedName>
    <definedName name="Z_BDC99EB8_318E_4FAC_A9BF_F9A9477E7FB6_.wvu.PrintTitles" localSheetId="5" hidden="1">'CARB Metrics Glossary'!$1:$4</definedName>
    <definedName name="Z_C32A8DFB_1B68_4F5B_9B3B_0C1CBA381AA6_.wvu.FilterData" localSheetId="7" hidden="1">'6.DISTRICT Enforcement'!$A$6:$P$15</definedName>
    <definedName name="Z_C339FA25_BAD5_407D_BC12_13B568FE2749_.wvu.FilterData" localSheetId="1" hidden="1">'1.CARB Regulatory'!$A$6:$AV$20</definedName>
    <definedName name="Z_C339FA25_BAD5_407D_BC12_13B568FE2749_.wvu.FilterData" localSheetId="6" hidden="1">'5.DISTRICT Regulatory'!$A$6:$A$9</definedName>
    <definedName name="Z_C339FA25_BAD5_407D_BC12_13B568FE2749_.wvu.FilterData" localSheetId="7" hidden="1">'6.DISTRICT Enforcement'!$A$6:$P$15</definedName>
    <definedName name="Z_C339FA25_BAD5_407D_BC12_13B568FE2749_.wvu.FilterData" localSheetId="8" hidden="1">'7.DISTRICT Coordination'!$A$6:$Q$20</definedName>
    <definedName name="Z_C339FA25_BAD5_407D_BC12_13B568FE2749_.wvu.FilterData" localSheetId="9" hidden="1">'8.DISTRICT Incentives'!$A$6:$U$30</definedName>
    <definedName name="Z_C339FA25_BAD5_407D_BC12_13B568FE2749_.wvu.PrintTitles" localSheetId="1" hidden="1">'1.CARB Regulatory'!$A:$D,'1.CARB Regulatory'!$1:$6</definedName>
    <definedName name="Z_C339FA25_BAD5_407D_BC12_13B568FE2749_.wvu.PrintTitles" localSheetId="2" hidden="1">'2.CARB Enforcement'!$A:$C,'2.CARB Enforcement'!$1:$6</definedName>
    <definedName name="Z_C339FA25_BAD5_407D_BC12_13B568FE2749_.wvu.PrintTitles" localSheetId="3" hidden="1">'3.CARB Guidance'!$A:$F,'3.CARB Guidance'!$1:$6</definedName>
    <definedName name="Z_C339FA25_BAD5_407D_BC12_13B568FE2749_.wvu.PrintTitles" localSheetId="4" hidden="1">'4.CARB Incentive'!$A:$B,'4.CARB Incentive'!$1:$6</definedName>
    <definedName name="Z_C339FA25_BAD5_407D_BC12_13B568FE2749_.wvu.PrintTitles" localSheetId="6" hidden="1">'5.DISTRICT Regulatory'!$A:$C,'5.DISTRICT Regulatory'!$5:$6</definedName>
    <definedName name="Z_C339FA25_BAD5_407D_BC12_13B568FE2749_.wvu.PrintTitles" localSheetId="7" hidden="1">'6.DISTRICT Enforcement'!$A:$C,'6.DISTRICT Enforcement'!$5:$6</definedName>
    <definedName name="Z_C339FA25_BAD5_407D_BC12_13B568FE2749_.wvu.PrintTitles" localSheetId="8" hidden="1">'7.DISTRICT Coordination'!$A:$C,'7.DISTRICT Coordination'!$5:$6</definedName>
    <definedName name="Z_C339FA25_BAD5_407D_BC12_13B568FE2749_.wvu.PrintTitles" localSheetId="9" hidden="1">'8.DISTRICT Incentives'!$A:$C,'8.DISTRICT Incentives'!$5:$6</definedName>
    <definedName name="Z_C339FA25_BAD5_407D_BC12_13B568FE2749_.wvu.PrintTitles" localSheetId="5" hidden="1">'CARB Metrics Glossary'!$1:$4</definedName>
    <definedName name="Z_CCDE0667_8B23_4635_89E9_4F8CADAD6BB3_.wvu.FilterData" localSheetId="9" hidden="1">'8.DISTRICT Incentives'!$A$6:$Q$30</definedName>
    <definedName name="Z_E2ED4888_26C3_4D0B_8E96_ED4C1FAFA43F_.wvu.Cols" localSheetId="9" hidden="1">'8.DISTRICT Incentives'!#REF!,'8.DISTRICT Incentives'!#REF!,'8.DISTRICT Incentives'!#REF!</definedName>
    <definedName name="Z_E2ED4888_26C3_4D0B_8E96_ED4C1FAFA43F_.wvu.FilterData" localSheetId="1" hidden="1">'1.CARB Regulatory'!$A$6:$AV$20</definedName>
    <definedName name="Z_E2ED4888_26C3_4D0B_8E96_ED4C1FAFA43F_.wvu.FilterData" localSheetId="6" hidden="1">'5.DISTRICT Regulatory'!$A$6:$A$9</definedName>
    <definedName name="Z_E2ED4888_26C3_4D0B_8E96_ED4C1FAFA43F_.wvu.FilterData" localSheetId="7" hidden="1">'6.DISTRICT Enforcement'!$A$6:$P$15</definedName>
    <definedName name="Z_E2ED4888_26C3_4D0B_8E96_ED4C1FAFA43F_.wvu.FilterData" localSheetId="8" hidden="1">'7.DISTRICT Coordination'!$A$6:$Q$20</definedName>
    <definedName name="Z_E2ED4888_26C3_4D0B_8E96_ED4C1FAFA43F_.wvu.FilterData" localSheetId="9" hidden="1">'8.DISTRICT Incentives'!$A$6:$A$30</definedName>
    <definedName name="Z_E2ED4888_26C3_4D0B_8E96_ED4C1FAFA43F_.wvu.PrintTitles" localSheetId="1" hidden="1">'1.CARB Regulatory'!$A:$D,'1.CARB Regulatory'!$1:$6</definedName>
    <definedName name="Z_E2ED4888_26C3_4D0B_8E96_ED4C1FAFA43F_.wvu.PrintTitles" localSheetId="2" hidden="1">'2.CARB Enforcement'!$A:$C,'2.CARB Enforcement'!$1:$6</definedName>
    <definedName name="Z_E2ED4888_26C3_4D0B_8E96_ED4C1FAFA43F_.wvu.PrintTitles" localSheetId="3" hidden="1">'3.CARB Guidance'!$A:$F,'3.CARB Guidance'!$1:$6</definedName>
    <definedName name="Z_E2ED4888_26C3_4D0B_8E96_ED4C1FAFA43F_.wvu.PrintTitles" localSheetId="4" hidden="1">'4.CARB Incentive'!$A:$B,'4.CARB Incentive'!$1:$6</definedName>
    <definedName name="Z_E2ED4888_26C3_4D0B_8E96_ED4C1FAFA43F_.wvu.PrintTitles" localSheetId="6" hidden="1">'5.DISTRICT Regulatory'!$A:$C,'5.DISTRICT Regulatory'!$5:$6</definedName>
    <definedName name="Z_E2ED4888_26C3_4D0B_8E96_ED4C1FAFA43F_.wvu.PrintTitles" localSheetId="7" hidden="1">'6.DISTRICT Enforcement'!$A:$C,'6.DISTRICT Enforcement'!$5:$6</definedName>
    <definedName name="Z_E2ED4888_26C3_4D0B_8E96_ED4C1FAFA43F_.wvu.PrintTitles" localSheetId="8" hidden="1">'7.DISTRICT Coordination'!$A:$C,'7.DISTRICT Coordination'!$5:$6</definedName>
    <definedName name="Z_E2ED4888_26C3_4D0B_8E96_ED4C1FAFA43F_.wvu.PrintTitles" localSheetId="9" hidden="1">'8.DISTRICT Incentives'!$A:$C,'8.DISTRICT Incentives'!$5:$6</definedName>
    <definedName name="Z_E2ED4888_26C3_4D0B_8E96_ED4C1FAFA43F_.wvu.PrintTitles" localSheetId="5" hidden="1">'CARB Metrics Glossary'!$1:$4</definedName>
    <definedName name="Z_E53578B9_4A49_49AB_B868_B4D96A24A415_.wvu.FilterData" localSheetId="1" hidden="1">'1.CARB Regulatory'!$A$6:$AV$20</definedName>
    <definedName name="Z_E53578B9_4A49_49AB_B868_B4D96A24A415_.wvu.PrintTitles" localSheetId="1" hidden="1">'1.CARB Regulatory'!$A:$D,'1.CARB Regulatory'!$1:$6</definedName>
    <definedName name="Z_E53578B9_4A49_49AB_B868_B4D96A24A415_.wvu.PrintTitles" localSheetId="2" hidden="1">'2.CARB Enforcement'!$A:$C,'2.CARB Enforcement'!$1:$6</definedName>
    <definedName name="Z_E53578B9_4A49_49AB_B868_B4D96A24A415_.wvu.PrintTitles" localSheetId="3" hidden="1">'3.CARB Guidance'!$A:$F,'3.CARB Guidance'!$1:$6</definedName>
    <definedName name="Z_E53578B9_4A49_49AB_B868_B4D96A24A415_.wvu.PrintTitles" localSheetId="4" hidden="1">'4.CARB Incentive'!$A:$B,'4.CARB Incentive'!$1:$6</definedName>
    <definedName name="Z_E53578B9_4A49_49AB_B868_B4D96A24A415_.wvu.PrintTitles" localSheetId="6" hidden="1">'5.DISTRICT Regulatory'!$A:$C,'5.DISTRICT Regulatory'!$5:$6</definedName>
    <definedName name="Z_E53578B9_4A49_49AB_B868_B4D96A24A415_.wvu.PrintTitles" localSheetId="7" hidden="1">'6.DISTRICT Enforcement'!$A:$C,'6.DISTRICT Enforcement'!$5:$6</definedName>
    <definedName name="Z_E53578B9_4A49_49AB_B868_B4D96A24A415_.wvu.PrintTitles" localSheetId="8" hidden="1">'7.DISTRICT Coordination'!$A:$C,'7.DISTRICT Coordination'!$5:$6</definedName>
    <definedName name="Z_E53578B9_4A49_49AB_B868_B4D96A24A415_.wvu.PrintTitles" localSheetId="9" hidden="1">'8.DISTRICT Incentives'!$A:$C,'8.DISTRICT Incentives'!$5:$6</definedName>
    <definedName name="Z_E53578B9_4A49_49AB_B868_B4D96A24A415_.wvu.PrintTitles" localSheetId="5" hidden="1">'CARB Metrics Glossary'!$1:$4</definedName>
    <definedName name="Z_EE680A39_DBE0_47C7_9D2A_E1D71DD5E768_.wvu.FilterData" localSheetId="1" hidden="1">'1.CARB Regulatory'!$A$6:$AV$20</definedName>
    <definedName name="Z_EE680A39_DBE0_47C7_9D2A_E1D71DD5E768_.wvu.FilterData" localSheetId="6" hidden="1">'5.DISTRICT Regulatory'!$A$6:$A$9</definedName>
    <definedName name="Z_EE680A39_DBE0_47C7_9D2A_E1D71DD5E768_.wvu.FilterData" localSheetId="7" hidden="1">'6.DISTRICT Enforcement'!$A$6:$P$15</definedName>
    <definedName name="Z_EE680A39_DBE0_47C7_9D2A_E1D71DD5E768_.wvu.FilterData" localSheetId="8" hidden="1">'7.DISTRICT Coordination'!$A$6:$Q$20</definedName>
    <definedName name="Z_EE680A39_DBE0_47C7_9D2A_E1D71DD5E768_.wvu.FilterData" localSheetId="9" hidden="1">'8.DISTRICT Incentives'!$A$6:$A$30</definedName>
    <definedName name="Z_EE680A39_DBE0_47C7_9D2A_E1D71DD5E768_.wvu.PrintTitles" localSheetId="1" hidden="1">'1.CARB Regulatory'!$A:$D,'1.CARB Regulatory'!$1:$6</definedName>
    <definedName name="Z_EE680A39_DBE0_47C7_9D2A_E1D71DD5E768_.wvu.PrintTitles" localSheetId="2" hidden="1">'2.CARB Enforcement'!$A:$C,'2.CARB Enforcement'!$1:$6</definedName>
    <definedName name="Z_EE680A39_DBE0_47C7_9D2A_E1D71DD5E768_.wvu.PrintTitles" localSheetId="3" hidden="1">'3.CARB Guidance'!$A:$F,'3.CARB Guidance'!$1:$6</definedName>
    <definedName name="Z_EE680A39_DBE0_47C7_9D2A_E1D71DD5E768_.wvu.PrintTitles" localSheetId="4" hidden="1">'4.CARB Incentive'!$A:$B,'4.CARB Incentive'!$1:$6</definedName>
    <definedName name="Z_EE680A39_DBE0_47C7_9D2A_E1D71DD5E768_.wvu.PrintTitles" localSheetId="6" hidden="1">'5.DISTRICT Regulatory'!$A:$C,'5.DISTRICT Regulatory'!$5:$6</definedName>
    <definedName name="Z_EE680A39_DBE0_47C7_9D2A_E1D71DD5E768_.wvu.PrintTitles" localSheetId="7" hidden="1">'6.DISTRICT Enforcement'!$A:$C,'6.DISTRICT Enforcement'!$5:$6</definedName>
    <definedName name="Z_EE680A39_DBE0_47C7_9D2A_E1D71DD5E768_.wvu.PrintTitles" localSheetId="8" hidden="1">'7.DISTRICT Coordination'!$A:$C,'7.DISTRICT Coordination'!$5:$6</definedName>
    <definedName name="Z_EE680A39_DBE0_47C7_9D2A_E1D71DD5E768_.wvu.PrintTitles" localSheetId="9" hidden="1">'8.DISTRICT Incentives'!$A:$C,'8.DISTRICT Incentives'!$5:$6</definedName>
    <definedName name="Z_EE680A39_DBE0_47C7_9D2A_E1D71DD5E768_.wvu.PrintTitles" localSheetId="5" hidden="1">'CARB Metrics Glossary'!$1:$4</definedName>
    <definedName name="Z_FCD2C0FC_8ACF_4DCB_8103_819775492524_.wvu.FilterData" localSheetId="7" hidden="1">'6.DISTRICT Enforcement'!$A$6:$P$15</definedName>
  </definedNames>
  <calcPr calcId="162913"/>
  <customWorkbookViews>
    <customWorkbookView name="Ryan Hayashi - Personal View" guid="{4757DE64-BC85-45BD-BBA4-3336B062508D}" mergeInterval="0" personalView="1" xWindow="1964" yWindow="110" windowWidth="1868" windowHeight="946" tabRatio="795" activeSheetId="10"/>
    <customWorkbookView name="Heather Heinks - Personal View" guid="{669B21F9-1EF3-4488-AD8F-974B47DE0E35}" mergeInterval="0" personalView="1" maximized="1" xWindow="-8" yWindow="-8" windowWidth="1936" windowHeight="1056" tabRatio="795" activeSheetId="9"/>
    <customWorkbookView name="Cassandra Melching - Personal View" guid="{AB2919D7-14A9-4AC8-82B7-0440D2367FD3}" mergeInterval="0" personalView="1" maximized="1" xWindow="2869" yWindow="-11" windowWidth="2902" windowHeight="1597" tabRatio="795" activeSheetId="9"/>
    <customWorkbookView name="Jacob Whitson - Personal View" guid="{EE680A39-DBE0-47C7-9D2A-E1D71DD5E768}" mergeInterval="0" personalView="1" maximized="1" xWindow="-9" yWindow="-9" windowWidth="1938" windowHeight="1048" tabRatio="795" activeSheetId="8"/>
    <customWorkbookView name="Brian Dodds - Personal View" guid="{3B3F0A06-AAA3-42E6-BCAA-AAFCA37E1FFD}" mergeInterval="0" personalView="1" maximized="1" xWindow="-9" yWindow="-9" windowWidth="1938" windowHeight="1045" tabRatio="740" activeSheetId="10"/>
    <customWorkbookView name="Jaime Holt - Personal View" guid="{247E76CA-687B-48AA-9479-8F5764C392AE}" mergeInterval="0" personalView="1" maximized="1" xWindow="-4511" yWindow="10" windowWidth="2902" windowHeight="1582" tabRatio="816" activeSheetId="7" showComments="commIndAndComment"/>
    <customWorkbookView name="Todd DeYoung - Personal View" guid="{20D6E6B7-A937-49C1-9CFF-7BA9C2B6C865}" mergeInterval="0" personalView="1" maximized="1" xWindow="-9" yWindow="-9" windowWidth="1938" windowHeight="1060" tabRatio="740" activeSheetId="10"/>
    <customWorkbookView name="Brian Clements - Personal View" guid="{BD931AE7-CFF7-43BA-8FAC-82AD2BCF10D1}" mergeInterval="0" personalView="1" maximized="1" xWindow="-11" yWindow="-11" windowWidth="1942" windowHeight="1042" tabRatio="816" activeSheetId="10"/>
    <customWorkbookView name="Ariana Hooks - Personal View" guid="{E53578B9-4A49-49AB-B868-B4D96A24A415}" mergeInterval="0" personalView="1" maximized="1" xWindow="2869" yWindow="-11" windowWidth="2902" windowHeight="1582" tabRatio="795" activeSheetId="10"/>
    <customWorkbookView name="Diana Walker - Personal View" guid="{71DDFD97-4CE3-4045-AE7D-5668B4D0DD0F}" mergeInterval="0" personalView="1" maximized="1" xWindow="-16" yWindow="-16" windowWidth="3872" windowHeight="2092" tabRatio="795" activeSheetId="10"/>
    <customWorkbookView name="Jake Felton - Personal View" guid="{AB4CC76A-63F4-4D2C-B33B-912A31BA54C9}" mergeInterval="0" personalView="1" maximized="1" xWindow="2869" yWindow="-11" windowWidth="2902" windowHeight="1582" tabRatio="795" activeSheetId="8"/>
    <customWorkbookView name="Mark Montelongo - Personal View" guid="{BDC99EB8-318E-4FAC-A9BF-F9A9477E7FB6}" mergeInterval="0" personalView="1" maximized="1" xWindow="-9" yWindow="-9" windowWidth="2418" windowHeight="1318" tabRatio="795" activeSheetId="9"/>
    <customWorkbookView name="Jessica Olsen - Personal View" guid="{80BFC811-C001-4EBD-A4AB-78A4C0ED4D91}" mergeInterval="0" personalView="1" maximized="1" xWindow="-3848" yWindow="-8" windowWidth="2576" windowHeight="1416" tabRatio="740" activeSheetId="10" showComments="commIndAndComment"/>
    <customWorkbookView name="Errol Villegas - Personal View" guid="{8BAABB96-D5B8-4A44-9EE3-30A12D5827F4}" mergeInterval="0" personalView="1" maximized="1" xWindow="-8" yWindow="-8" windowWidth="1936" windowHeight="1066" tabRatio="740" activeSheetId="7"/>
    <customWorkbookView name="Arnaud Marjollet - Personal View" guid="{785641FB-E04F-440B-91F0-DA3E06CD53D0}" mergeInterval="0" personalView="1" maximized="1" xWindow="-1928" yWindow="-8" windowWidth="1936" windowHeight="1056" tabRatio="816" activeSheetId="7"/>
    <customWorkbookView name="Jessica Coria - Personal View" guid="{C339FA25-BAD5-407D-BC12-13B568FE2749}" mergeInterval="0" personalView="1" maximized="1" xWindow="-11" yWindow="-11" windowWidth="1942" windowHeight="1042" tabRatio="740" activeSheetId="10"/>
    <customWorkbookView name="SJVAPCD - Personal View" guid="{B07FE1DF-A4C7-4C04-9199-517FBF809C8B}" mergeInterval="0" personalView="1" maximized="1" xWindow="-8" yWindow="-8" windowWidth="1936" windowHeight="1066" tabRatio="740" activeSheetId="7"/>
    <customWorkbookView name="John Stagnaro - Personal View" guid="{AED1ADE0-F118-4D32-AAEB-90CDA592A54A}" mergeInterval="0" personalView="1" maximized="1" xWindow="-8" yWindow="-8" windowWidth="1936" windowHeight="1066" tabRatio="740" activeSheetId="9"/>
    <customWorkbookView name="Jason Lawler - Personal View" guid="{E2ED4888-26C3-4D0B-8E96-ED4C1FAFA43F}" mergeInterval="0" personalView="1" maximized="1" xWindow="-1928" yWindow="-188" windowWidth="1936" windowHeight="1066" tabRatio="795" activeSheetId="8"/>
  </customWorkbookViews>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Ariana Hooks</author>
  </authors>
  <commentList>
    <comment ref="A18" authorId="0" guid="{9794CE73-9B0C-4BEE-9157-A2AC1E1D19C4}" shapeId="0">
      <text>
        <r>
          <rPr>
            <b/>
            <sz val="9"/>
            <color indexed="81"/>
            <rFont val="Tahoma"/>
            <charset val="1"/>
          </rPr>
          <t>Ariana Hooks:</t>
        </r>
        <r>
          <rPr>
            <sz val="9"/>
            <color indexed="81"/>
            <rFont val="Tahoma"/>
            <charset val="1"/>
          </rPr>
          <t xml:space="preserve">
Crossed out in Roles and Responsibilities.xlsx doc
</t>
        </r>
      </text>
    </comment>
  </commentList>
</comments>
</file>

<file path=xl/sharedStrings.xml><?xml version="1.0" encoding="utf-8"?>
<sst xmlns="http://schemas.openxmlformats.org/spreadsheetml/2006/main" count="1680" uniqueCount="608">
  <si>
    <t>DUE OCTOBER 1</t>
  </si>
  <si>
    <t>San Joaquin Valley APCD: South Central Fresno</t>
  </si>
  <si>
    <t>If the strategy requires action by the Air District Board or the CARB Governing Board, describe any Board meetings for this strategy.</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</si>
  <si>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</si>
  <si>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</si>
  <si>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HD.1</t>
  </si>
  <si>
    <t>52, 181</t>
  </si>
  <si>
    <t>For incentive projects in the community, track the following:
1. Dollar amounts invested.
2. Number of projects implemented (trucks).
3. Emissions reductions.
4. Number of outreach events/activities to promote this incentive program.</t>
  </si>
  <si>
    <t>HD.2</t>
  </si>
  <si>
    <t>For incentive projects in the community, track the following:
1. Dollar amounts invested.
2. Number of projects implemented (yard trucks, TRUs).
3. Emissions reductions.
4. Number of outreach events/activities to promote this incentive program.</t>
  </si>
  <si>
    <t>HD.3</t>
  </si>
  <si>
    <t>53, 181</t>
  </si>
  <si>
    <t>For incentive projects in the community, track the following:
1. Dollar amounts invested.
2. Number of projects implemented (charging plugs).
3. Emissions reductions.
4. Number of outreach events/activities to promote this incentive program.</t>
  </si>
  <si>
    <t>HD.4</t>
  </si>
  <si>
    <t>54, 181</t>
  </si>
  <si>
    <t>For incentive projects in the community, track the following:
1. Dollar amounts invested.
2. Number of projects implemented (alternative fueling stations).
3. Emissions reductions.
4. Number of interactions with with other agencies (e.g, city,  county, State) to address clean fuel infrastructure. 
5. Number of outreach events to promote this incentive program.</t>
  </si>
  <si>
    <t>HD.6</t>
  </si>
  <si>
    <t>HD.7</t>
  </si>
  <si>
    <t>55, 181</t>
  </si>
  <si>
    <t>For incentive projects in the community, track the following:
1. Dollar amounts invested.
2. Number of projects implemented (school buses).
3. Emissions reductions.
4. Number of outreach events/activities to promote this incentive program.</t>
  </si>
  <si>
    <t>HD.9</t>
  </si>
  <si>
    <t>56, 181</t>
  </si>
  <si>
    <t>For incentive projects in the community, track the following:
1. Dollar amounts invested.
2. Number of projects implemented (locomotives).
3. Emissions reductions.
4. Number of outreach events/activities to promote this incentive program.</t>
  </si>
  <si>
    <t>HD.10</t>
  </si>
  <si>
    <t>57, 181</t>
  </si>
  <si>
    <t>For incentive projects in the community, track the following:
1. Dollar amounts invested.
2. Number of projects implemented (switcher locomotives).
3. Emissions reductions.
4. Number of outreach events/activities to promote this incentive program.</t>
  </si>
  <si>
    <t>HD.11</t>
  </si>
  <si>
    <t>58, 183</t>
  </si>
  <si>
    <t>1. Number of interactions with other agencies (e.g, city,  county, State) to address truck rerouting.
2. Date when a traffic study is released.
2. Number of outreach events/activities related to truck rerouting.</t>
  </si>
  <si>
    <t>HD.12</t>
  </si>
  <si>
    <t>59, 183</t>
  </si>
  <si>
    <t>C.1</t>
  </si>
  <si>
    <t>63, 182</t>
  </si>
  <si>
    <t>For incentive projects in the community, track the following:
1. Dollar amounts invested.
2. Number of projects implemented (vehicle repairs).
3. Emissions reductions.
4. Number of outreach events/activities to promote this incentive program.</t>
  </si>
  <si>
    <t>C.2</t>
  </si>
  <si>
    <t>For incentive projects in the community, track the following:
1. Dollar amounts invested.
2. Number of projects implemented (clean air vehicles).
3. Emissions reductions.
4. Number of outreach events/activities to promote this incentive program.</t>
  </si>
  <si>
    <t>C.5</t>
  </si>
  <si>
    <t>64, 182</t>
  </si>
  <si>
    <t>For incentive projects in the community, track the following:
1. Dollar amounts invested.
2. Number of projects implemented (training events).
3. Emissions reductions.
4. Number of outreach events/activities to promote this incentive program.</t>
  </si>
  <si>
    <t>RB.1</t>
  </si>
  <si>
    <t>66, 182</t>
  </si>
  <si>
    <t>For incentive projects in the community, track the following:
1. Dollar amounts invested.
2. Number of projects implemented (devices).
3. Emissions reductions.
4. Number of outreach events/activities to promote this incentive program.</t>
  </si>
  <si>
    <t>RB.3</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</si>
  <si>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</si>
  <si>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RB.4</t>
  </si>
  <si>
    <t>67, 183</t>
  </si>
  <si>
    <t>RB.5</t>
  </si>
  <si>
    <t>68, 176, 183</t>
  </si>
  <si>
    <t>AG.1</t>
  </si>
  <si>
    <t>72, 182</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</si>
  <si>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</si>
  <si>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AG.2</t>
  </si>
  <si>
    <t>IS.1</t>
  </si>
  <si>
    <t>79, 183</t>
  </si>
  <si>
    <t>For incentive projects in the community, track the following:
1. Dollar amounts invested.
2. Number of projects implemented.
3. Emissions reductions.
4. Number of outreach events/activities to promote this incentive program.
5. Number of chrome plating operations contacted to offer incentives available under new CAPP guidelines.</t>
  </si>
  <si>
    <t>IS.4</t>
  </si>
  <si>
    <t>80, 176, 184</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</si>
  <si>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</si>
  <si>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IS.6</t>
  </si>
  <si>
    <t>82, 184</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</si>
  <si>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</si>
  <si>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IS.7</t>
  </si>
  <si>
    <t>1. Number of stationary source district rules that apply to Cap and Trade facilities.
2. Number of these rules that the district has evaluated, per the adopted BARCT expedited schedule, to determine if they meet BARCT.
3. A list of any rules that do not meet BARCT.</t>
  </si>
  <si>
    <t>IS.8</t>
  </si>
  <si>
    <t>84, 184</t>
  </si>
  <si>
    <t xml:space="preserve">For the eight rules that the district has identified, track the following:
1. Number of rules that the district has evaluated, per the PM2.5 Plan schedule, for additional reductions beyond BARCT.
2. Number of outreach events/activities on the rule evaluations and amendments.
3. Number of draft rule amendments that the district has released. 
4. Number of rules that the district has amended. </t>
  </si>
  <si>
    <t xml:space="preserve">IS.9 </t>
  </si>
  <si>
    <t>85, 184</t>
  </si>
  <si>
    <t xml:space="preserve">For the AB 2588 facilities that the district has identified, track the following:
1. Number of expedited facility risk assessments that the district has completed for community facilities.
2. Number of outreach events/activities on the facility reassessments.
3. Number of facilities that need to develop new/revised risk reduction plans after reassessment. 
4. Number of facilities that have completed their new/revised risk reduction plans. </t>
  </si>
  <si>
    <t>LU.1</t>
  </si>
  <si>
    <t>89, 184</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</si>
  <si>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Fresno to discuss district support of projects that reduce VMT, plus ongoing support as needed.</t>
  </si>
  <si>
    <t>LU.2</t>
  </si>
  <si>
    <t>91, 184</t>
  </si>
  <si>
    <t>1. Number of meetings with other agencies (e.g, city,  county, State) to discuss ongoing CEQA coordination for proposed projects in the community.</t>
  </si>
  <si>
    <t>LU.3</t>
  </si>
  <si>
    <t>93, 185</t>
  </si>
  <si>
    <t>Provide education and outreach on available tools for public information regarding land use projects.  The District will work with the City to hold a public workshop in the South Central Fresno community to inform the public of the available tools, including FAASTER, and train community members on how to access and use these tools.</t>
  </si>
  <si>
    <t>1. Number of public training outreach events/activities related to tools that provide public information on land use projects.</t>
  </si>
  <si>
    <t>LU.4</t>
  </si>
  <si>
    <t>94, 185</t>
  </si>
  <si>
    <t>1. Number of discussions with land use agencies to discuss potential opportunities for enhancing community participation and to address community concerns regarding land use and air quality.</t>
  </si>
  <si>
    <t>SD.1</t>
  </si>
  <si>
    <t>95, 185</t>
  </si>
  <si>
    <t>Incentive program for installing solar in the community.  The District will help to coordinate meetings with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</si>
  <si>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</si>
  <si>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CC.1</t>
  </si>
  <si>
    <t>100, 182</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</si>
  <si>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</si>
  <si>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t>FD.1</t>
  </si>
  <si>
    <t>102, 176, 185</t>
  </si>
  <si>
    <t>For enhanced enforcement of fugitive dust sources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in 2 and 3 quarters for 5 years).</t>
  </si>
  <si>
    <t>FD.2</t>
  </si>
  <si>
    <t>1. Number of interactions with other agencies (e.g, city,  county) to address increased street sweeping in the community.</t>
  </si>
  <si>
    <t>FD.3</t>
  </si>
  <si>
    <t>104, 185</t>
  </si>
  <si>
    <t xml:space="preserve">Road paving improvements.  The District will partner with the City of Fresno and Fresno County to notify them as grant funding opportunities for road paving, road resurfacing, and sidewalk improvements become available. The District will provide support to the City and County in grant applications through letters of support and technical support, as requested.  </t>
  </si>
  <si>
    <t>1. Number of district meetings with city and county to discuss the feasibility of road paving improvements in the community.</t>
  </si>
  <si>
    <t>LG.1</t>
  </si>
  <si>
    <t>106, 182</t>
  </si>
  <si>
    <t>For incentive projects in the community, track the following:
1. Dollar amounts invested.
2. Number of projects implemented (lawn and garden units).
3. Emissions reductions.
4. Number of outreach events/activities to promote this incentive program.</t>
  </si>
  <si>
    <t>LG.2</t>
  </si>
  <si>
    <t>107, 182</t>
  </si>
  <si>
    <t>PF.1</t>
  </si>
  <si>
    <t>109, 183</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</si>
  <si>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</si>
  <si>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SC.1</t>
  </si>
  <si>
    <t>114, 183</t>
  </si>
  <si>
    <t>For incentive projects in the community, track the following:
1. Dollar amounts invested.
2. Number of projects implemented (filtration systems).
3. Emissions reductions.
4. Number of outreach events/activities to promote this incentive program.</t>
  </si>
  <si>
    <t>SC.2</t>
  </si>
  <si>
    <t>114, 185</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</si>
  <si>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</si>
  <si>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IAQ.1</t>
  </si>
  <si>
    <t>116, 185</t>
  </si>
  <si>
    <t>Incentive program for weatherization and energy efficiency.  This strategy would provide increased outreach and access to incentive funding for low-income residents in South Central Fresno to receive weatherization services.  Fresno EOC has committed to host a meeting in the South Central Fresno community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</si>
  <si>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Fresno EOC (Economic Opportunities Commission).</t>
  </si>
  <si>
    <t>UG.1</t>
  </si>
  <si>
    <t>120, 185</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</si>
  <si>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t>
  </si>
  <si>
    <t>VB.1</t>
  </si>
  <si>
    <t>124, 186</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</si>
  <si>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The District will consider a funding match of up to $1,000,000 to leverage available state funding allocations for the deployment of vegetative barrier installations within the AB 617-selected community boundary.</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</si>
  <si>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</si>
  <si>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IR.1</t>
  </si>
  <si>
    <t>126, 186</t>
  </si>
  <si>
    <t>1. Number of presentations/outreach events held related to automobile idle reduction.
2. Number of bilingual sets of idle reduction street signs.</t>
  </si>
  <si>
    <t>O.1</t>
  </si>
  <si>
    <t>127, 186</t>
  </si>
  <si>
    <t>O.2</t>
  </si>
  <si>
    <t>128, 186</t>
  </si>
  <si>
    <t>O.3</t>
  </si>
  <si>
    <t>129, 186</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</si>
  <si>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</si>
  <si>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</si>
  <si>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t>1. Number of interactions with other agencies (e.g, city,  county, State) to address multimedia compliance issues in the community.</t>
  </si>
  <si>
    <t>1. Summary of the evaluation of ongoing compliance activities.
2. Number of Steering Committee meetings that involved discussions on updating enforcement strategies.</t>
  </si>
  <si>
    <t>Enf_CARB_1</t>
  </si>
  <si>
    <t>Enf_CARB_2</t>
  </si>
  <si>
    <t>Enf_CARB_3</t>
  </si>
  <si>
    <t>Enf_CARB_4</t>
  </si>
  <si>
    <t>Enf_CARB_5</t>
  </si>
  <si>
    <t>Enf_CARB_6</t>
  </si>
  <si>
    <t>Enf_CARB_7</t>
  </si>
  <si>
    <t>http://community.valleyair.org/selected-communities/south-central-fresno</t>
  </si>
  <si>
    <t xml:space="preserve">1. Number of interactions with other agencies (e.g, city,  county, State) to promote biodiesel and renewable diesel.
2. Number of outreach events/activities related to biodiesel and renewable diesel.
3. Number of other advocacy opportunities. </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</si>
  <si>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75 older, heavy duty diesel trucks operating in South Central Fresno with zero or near zero emission technology at an expected cost of $7,500,000.</t>
  </si>
  <si>
    <t>Incentive program to reduce idling of heavy duty trucks within the community: charging infrastructure.  This strategy would provide incentive funding to install electric charging infrastructure at distribution centers, warehouse, and other types of freight facilities where heavy duty diesel trucks are being loaded or unloaded.  This measure would reduce emissions from the idling of these vehicles during this activity by providing $100,000 for the installation of 33 plugs.</t>
  </si>
  <si>
    <t>Enhanced enforcement of the statewide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</si>
  <si>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t>Incentive program for replacing older diesel school buses with zero or near zero emission buses.  The goal is to replace up to 16 school buses, operated by Fresno Unified School District, Fowler Unified School District and/or Central Unified School District with zero-emission battery-electric school buses. The proposed funding amount of $6,400,000 would cover up to 100% of the cost of replacing up to 16 diesel school buses with electric buses at $400,000 each.</t>
  </si>
  <si>
    <t>Heavy duty truck rerouting.  The District will work with the City, County, Caltrans, and all other appropriate land-use and transportation agencies to communicate Steering Committee suggestion that heavy duty trucks be rerouted off of Jensen Avenue to other streets to reduce emissions exposure of South Central Fresno community residents.</t>
  </si>
  <si>
    <t xml:space="preserve">Promote the use of biodiesel/renewable diesel fuels.  To the extent that biodiesel and renewable diesel fuels are certified by CARB to reduce NOx/PM2.5/GHG emissions, the District will work with local suppliers to promote the use of biodiesel and renewable diesel in the community. </t>
  </si>
  <si>
    <t>1. Number of outreach events/activities to reduce illegal burning of residential waste.
2. Number of outdoor ads and postcard mailers funded.</t>
  </si>
  <si>
    <t>Enhanced enforcement to reduce illegal burning of residential waste.  The District will conduct additional targeted surveillance efforts in the community at least once per quarter for the next 5 years. The District will work with the steering committee to focus surveillance in areas where illegal residential open burning has historically occurred.</t>
  </si>
  <si>
    <t>Incentive program for deploying on-field alternatives to the open burning of agricultural materials.  This strategy would provide enhanced access to District’s Alternative to Agricultural Open Burning Incentive Program for growers within South Central Fresno and the surrounding area by providing access to $375,000 in dedicated funding. This strategy would fund up to 700 acres of alternative practices.</t>
  </si>
  <si>
    <t>Reducing exposure to pesticides in the community.  Through discussions with the District and the steering committee, DPR and CARB are committed to including in the CERP actions to address pesticides. DPR submitted a summary of strategies that will reduce exposure to pesticides in the South Central Fresno community.</t>
  </si>
  <si>
    <t>1. Number of interactions with DPR and other agencies (e.g, city, county, State) to reduce community exposure to pesticides.
2. Status update on progress for DPR strategies.</t>
  </si>
  <si>
    <t>Provide incentives, with regulatory backstop, to plating operations to further reduce chrome emissions.  The District will discuss the availability of incentives through the CARB Community Air Protection Program guidelines with all chrome plating facilities in the SC Fresno community and fund all willing partners, as feasible.</t>
  </si>
  <si>
    <t xml:space="preserve">Regulatory actions: evaluation of BARCT requirements for rules that apply to Cap and Trade facilities.  The District will examine a subset of stationary source rules to determine if they meet state BARCT requirements.  </t>
  </si>
  <si>
    <t>Regulatory actions: expedited facility risk assessment and risk reduction under District implementation of the Air Toxics Hot Spots Information and Assessment Act (AB 2588).  The District has put into effect a plan to expedite the AB 2588 reassessments for facilities located within the AB617 community of South Central Fresno.</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</si>
  <si>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is proposing to partner with City of Fresno to identify opportunities.</t>
  </si>
  <si>
    <t>Provide assistance during the California Environmental Quality Act (CEQA) process.  The District will work with the City and County on active CEQA coordination with the land use agencies and project proponents for proposed projects within the South Fresno Community.</t>
  </si>
  <si>
    <t xml:space="preserve">Collaborating to enhance community participation in land use processes.  The District will assist in facilitating further discussions with the community and land use agencies (City/County) to identify additional opportunities to address community concerns and questions regarding land use and air quality. </t>
  </si>
  <si>
    <t>Incentive program for installing advanced emissions control equipment on underfired charbroilers.  This strategy would provide $150,000 in incentive funding per restaurant for the installation of control equipment to reduce particulate emission from underfired charbroilers, and to provide enhanced outreach and education to local restaurants regarding health impacts and availability of funding for installation of controls.  Proposed funding amount of $1,200,000 would cover up to 100% of the cost of installing emissions control equipment.</t>
  </si>
  <si>
    <t>Street sweeping.  The District, through partnerships with other entities (including City of Fresno, Fresno County, and Fresno Council of Governments), will work to identify opportunities to identify street sweeping efforts in the community.</t>
  </si>
  <si>
    <t>Incentive program for the replacement of residential lawn and garden equipment.  This strategy will provide South Central Fresno residents with increased incentives for the replacement of residential lawn care equipment, with an increased incentive amount for residents within the community. The goal is to replace 570 gas powered units at an expected cost of $200,000.</t>
  </si>
  <si>
    <t xml:space="preserve">1. Number of outreach events/activities to increase community awareness of air quality.  </t>
  </si>
  <si>
    <t>Outreach to increase the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4 community spaces.</t>
  </si>
  <si>
    <t>1. Number of outreach events/activities to increase awareneness of clean air efforts and how communities can get involved.</t>
  </si>
  <si>
    <t>1. Number of interactions with other agencies (e.g, city,  county, State) to advocate for continued/additional funding to support air quality improvement in the community.
2. Number of community steering committee meetings with  agenda items to discuss ongoing advocacy for continued state funding.</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</si>
  <si>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</si>
  <si>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Incentive program for the replacement of passenger vehicles with battery electric or plug-in hybrid vehicles.  This strategy would provide incentive funding to South Central Fresno residents to replace their older vehicles with newer, cleaner and more fuel efficient vehicles including conventional gas powered vehicles, hybrid, plug in hybrid and battery electric vehicles.  Enhanced outreach would be conducted in the South Central Fresno community to ensure that residents are fully aware of available incentive options and community residents would be provided priority access through the program. This measure would provide $1,600,000 for the replacement of 220 vehicles.</t>
  </si>
  <si>
    <t>Incentive program for educational training for electric vehicle mechanics.  This strategy would provide up to $75,000 for 5 alternative fuel mechanic training course provided by an appropriate entity. Additional outreach will be conducted to identify projects that would provide a benefit to the South Central Fresno community.</t>
  </si>
  <si>
    <t>Incentive program to install advanced air filtration systems in community schools.  This strategy would provide up to $1,500,000 in incentive funding for schools and daycares in South Central Fresno to install advanced air filtration systems.  Proposed funding amounts would provide up to 55 local schools with funding to install HVAC filters with a MERV rating of 14 or greater.</t>
  </si>
  <si>
    <t>Outreach to share clean air efforts and how communities can get involved.  This strategy would increase awareness of programs by establishing a series of outreach events within South Central Fresno.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</si>
  <si>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</si>
  <si>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Incentive program for replacing older diesel locomotives with new clean engine technology. The goal is to replace up to 2 older, high-polluting locomotives operating within the community.  The proposed funding amount of $5,200,000 would cover up to 95% of the cost of replacing up to 2 diesel locomotives at $2,600,000 each.</t>
  </si>
  <si>
    <t>Incentive program to host a local Tune In Tune Up event to reduce emissions from older, high polluting cars.  This strategy would provide funding for a "Tune In Tune Up" event in the community of South Central Fresno and funding for vehicle repairs (up to $850 in vehicle emissions related repairs). The overall cost of this measure is $1,000,000 which would provide funding for the event related expenses as well as 1250 vehicle repairs.</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</si>
  <si>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South Central Fresno residents would include $3,000 for natural gas devices and $4,000 for an eligible electric heating device. The goal of this measure is to replace 500 wood burning devices in South Central Fresno with natural gas or electric alternatives at an expected cost of $1,500,000.</t>
  </si>
  <si>
    <t>Enhanced stationary source inspection frequency.  The District will increase the frequency of inspection at each facility within the South Central Fresno community that has had an emission violation over the past 3 years. These facilities will be inspected at least twice per calendar year for the next 5 years or until the facility has 4 consecutive inspections without an emission violation, whichever occurs first.</t>
  </si>
  <si>
    <t>Explore potential incentives to install advanced control technology to achieve emission reductions beyond regulatory requirements (BACT and BARCT).  This strategy would explore potential incentives for stationary sources within the South Central Fresno community to install advanced control technology, beyond existing requirements, including applicable BACT and BARCT requirements that would not otherwise be economically feasible to install.  The District will also identify available grant funding to assist implementation (including incentives made available by CARB), and will work with the Committee to determine the number and types of projects to be funded, and will quantify emissions reductions.</t>
  </si>
  <si>
    <t>Reduce illegal burning through residential open burning education.  This strategy would establish a series of 5 public workshops to educate South Central Fresno residents about the illegality and health impacts of burning waste, and to address questions and concerns interactively and accessibly within a forum setting.  This strategy would also invest funds into geo-targeted outdoor ads in areas with frequent violations, including 4 billboards, 3 pieces of street furniture (such as bus shelters or kiosks), and 2 buses routed through relevant locations. Additionally, 2 postcard mailers would be sent to county residents in rural areas</t>
  </si>
  <si>
    <t>Enhanced enforcement of wood-burning curtailments under District Rule 4901.  District staff will allocate additional resources toward the enforcement of District Rule 4901 episodic curtailment requirements in the South Central Fresno community.  District staff will conduct at least 4 hours of surveillance within the South Central Fresno community on each declared curtailment day for the next 5 winter seasons. The District will work with the Community Steering Committee to focus surveillance efforts in areas where wood burning is more prevalent.</t>
  </si>
  <si>
    <t>Incentive program for the replacement of commercial lawn and garden equipment.  This strategy will provide commercial lawn care providers operating in South Central Fresno with enhanced outreach and access to available incentives offered by the District.  The goal is to replace 60 pieces of commercial grade gas powered lawn and garden equipment at an expected cost of $75,000.</t>
  </si>
  <si>
    <t>Reduce children's exposure through increased enrollment in the Healthy Air Living (HAL) Schools Program.  This strategy would seek to enroll all five school districts within the South Central Fresno boundary in the Healthy Air Living Schools program.  SJVAPCD representatives would meet with teams of key staff (such as administrators, coaches, nurses, science teachers) from ten schools within the boundary to ensure understanding of and adherence to the program. SJVAPCD representatives would also attend 5 school community events such as health fairs or parent nights to educate the community about air quality and the HAL School Program.</t>
  </si>
  <si>
    <t>Increased urban greening and forestry to improve air quality.  The goal is to identify and support efforts to increase urban greening and forestry to improve air quality and overall quality of life for residents in the community of South Central Fresno.  The District has begun outreach efforts with Tree Fresno and Releaf California to identify available funding sources to support urban greening projects. The District will consider a funding match to support urban greening projects, contingent on state funding allocations to support new urban greening projects within the AB 617-selected community boundary.</t>
  </si>
  <si>
    <t>Automobile idle-reduction outreach to reduce the exposure of sensitive receptors to vehicle emissions.  This strategy would provide and distribute 30 sets of bilingual English and Spanish idle-reduction street signs to be installed in locations that commonly serve sensitive groups throughout the community boundary.  SJVAPCD representatives would also develop and deliver 5 presentations about the impacts of vehicle exhaust and related District resources such as incentive funding for cleaner vehicles and school programs that deliver free idle-reduction signs to schools throughout the Valley.</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</si>
  <si>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</si>
  <si>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Coordinate with other agencies.  The District will seek opportunities to coordinate with other agencies within the South Central Fresno community to address multimedia compliance issues as they arise.</t>
  </si>
  <si>
    <t>Update enforcement strategies as appropriate.  The District committed to evaluating the results of ongoing compliance activities within the South Central Fresno community and moving forward will work with the Community Steering Committee to update measures as appropriate.</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</si>
  <si>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</si>
  <si>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Incentive program for replacing older public fleet vehicles with new, clean-vehicle technology.  The goal is to work closely with public agencies, including City of Fresno and Fresno County, to replace vehicles through the District’s Public Benefit Grants Program. This includes increased outreach to public agencies operating vehicles within the community as well as prioritized funding for projects in the community.  The proposed funding amount of $8,000,000 would cover the replacement of up to 400 vehicles at an incentive of $20,000 each.</t>
  </si>
  <si>
    <t>CARB Actions Related to the South Central Fresno Community</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</si>
  <si>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</si>
  <si>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Coordination</t>
  </si>
  <si>
    <t>REGULATORY ACTIONS</t>
  </si>
  <si>
    <t>Release of Draft Regulatory Amendments (Qty, Dates)</t>
  </si>
  <si>
    <t>Date when Regulatory Actions are Finalized (Date)</t>
  </si>
  <si>
    <t>Insert Qualitative Status Update or Additional Notes Here or Provide an Attachment</t>
  </si>
  <si>
    <t>ENHANCED ENFORCEMENT METRICS</t>
  </si>
  <si>
    <t xml:space="preserve">Number of Inspections Conducted (Qty) </t>
  </si>
  <si>
    <t>Number of NOVs Issued (Qty)</t>
  </si>
  <si>
    <t>Number of Complaints Received (Qty)</t>
  </si>
  <si>
    <t>Reference for Document with Enforcement Details (Name, Website)</t>
  </si>
  <si>
    <t>N/A</t>
  </si>
  <si>
    <t>OUTREACH / EDUCATION EVENTS</t>
  </si>
  <si>
    <t>COORDINATION</t>
  </si>
  <si>
    <t>Topic of Outreach Events (Text)</t>
  </si>
  <si>
    <t>Number of Outreach Events (Qty)</t>
  </si>
  <si>
    <t>Locations of Outreach Events (Text)</t>
  </si>
  <si>
    <t>Number of Interactions with Other Agencies (Qty)</t>
  </si>
  <si>
    <t>Names of Other Agencies (Text)</t>
  </si>
  <si>
    <t>INCENTIVE PROJECTS METRICS</t>
  </si>
  <si>
    <t>OUTREACH EVENTS METRICS</t>
  </si>
  <si>
    <t>Dollar Amounts Invested ($)</t>
  </si>
  <si>
    <t>Number of Projects Implemented (Qty and Type)</t>
  </si>
  <si>
    <t>Emissions Reductions (Tons/Yr by Pollutant)</t>
  </si>
  <si>
    <t>Annual Progress Report for AB 617 Community Emissions Reduction Programs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</si>
  <si>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</si>
  <si>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</si>
  <si>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</si>
  <si>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</si>
  <si>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</si>
  <si>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</si>
  <si>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</si>
  <si>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</si>
  <si>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</si>
  <si>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</si>
  <si>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</si>
  <si>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</si>
  <si>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</si>
  <si>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</si>
  <si>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</si>
  <si>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https://ww2.arb.ca.gov/our-work/programs/community-air-protection-program/community-air-protection-blueprint</t>
  </si>
  <si>
    <t>Date last modified:</t>
  </si>
  <si>
    <t>Version</t>
  </si>
  <si>
    <t>CARB Authors</t>
  </si>
  <si>
    <t>1.0</t>
  </si>
  <si>
    <t>Policy metrics vintage - April 30, 2020</t>
  </si>
  <si>
    <t>Incentive metrics vintage - TBD</t>
  </si>
  <si>
    <t>Enforcement metrics vintage - TBD</t>
  </si>
  <si>
    <t>Guidance metrics vintage - April 30, 2020</t>
  </si>
  <si>
    <t>CARB-Air District Discussion Only | Draft Deliberative</t>
  </si>
  <si>
    <t>CARB Metrics:  This workbook summarizes the metrics CARB will use to track progress of statewide strategies in the "Community Emissions Reduction Program, South Central Fresno" (South Central Fresno Program).  The CARB strategies included in the South Central Fresno Program are grouped into three categories with a separate tab for each: Regulatory, Enforcement, and Guidance.  The CARB Incentives tab provides metrics for incentive projects that are located in the South Central Fresno community and are funded by a statewide incentive program.</t>
  </si>
  <si>
    <t>CARB regulatory metrics track CARB's regulatory development process for strategies identified in the South Central Fresno Program.  These metrics are cumulative since the initiation of regulatory development.</t>
  </si>
  <si>
    <t>DISTRICT Metrics:  This workbook also summarizes the metrics that the San Joaquin Valley Air Pollution Control District (SJVAPCD) will use to track progress of district strategies included in the "Community Emissions Reduction Program, South Central Fresno"(South Central Fresno Program).  The district metrics are grouped into four categories with a separate tab for each: Regulatory, Incentives, Enforcement, and Coordination.</t>
  </si>
  <si>
    <t>Glossary of CARB Metrics</t>
  </si>
  <si>
    <t>Description of metrics that CARB will track and provide to the District, as shown on the tabs in this spreadsheet.</t>
  </si>
  <si>
    <t>METRICS</t>
  </si>
  <si>
    <t>DESCRIPTIONS</t>
  </si>
  <si>
    <t>Outreach</t>
  </si>
  <si>
    <t>Qualitative Status Update (Text)</t>
  </si>
  <si>
    <t>Provide a qualitative status update that summarizes progress and issues.</t>
  </si>
  <si>
    <t xml:space="preserve">Events statewide (Qty) </t>
  </si>
  <si>
    <t>Number of CARB outreach/training events.</t>
  </si>
  <si>
    <t>Attendees (Qty)</t>
  </si>
  <si>
    <t>Number of attendees at CARB outreach/training events.</t>
  </si>
  <si>
    <t>Locations of Events (Text)</t>
  </si>
  <si>
    <t>List locations where outreach events are held (e.g., city names)</t>
  </si>
  <si>
    <t>Enforcement and Inspections</t>
  </si>
  <si>
    <t>Complaint Inspections (Qty)</t>
  </si>
  <si>
    <t>Number of complaint inspections conducted by CARB.</t>
  </si>
  <si>
    <t>CERP Inspections (Qty)</t>
  </si>
  <si>
    <t>Number of inspections based on CERP strategies and conducted by CARB.</t>
  </si>
  <si>
    <t xml:space="preserve">NOVs (Qty) </t>
  </si>
  <si>
    <t>Number of notices of violation (NOVs) issued in the community by CARB.</t>
  </si>
  <si>
    <t>Compliance Rate (%)</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</si>
  <si>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</si>
  <si>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</si>
  <si>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</si>
  <si>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</si>
  <si>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</si>
  <si>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Agencies Engaged (Qty)</t>
  </si>
  <si>
    <t>Number of agencies engaged by CARB.</t>
  </si>
  <si>
    <t>Names of Agencies Engaged (Text)</t>
  </si>
  <si>
    <t>List names of agencies engaged by CARB.</t>
  </si>
  <si>
    <t>Meetings (Qty)</t>
  </si>
  <si>
    <t>Number of CARB meetings with other agencies</t>
  </si>
  <si>
    <t>Resulting Actions (Qty)</t>
  </si>
  <si>
    <t>Number of actions resulting from coordination with other agencies.</t>
  </si>
  <si>
    <t>Description of Resulting Actions (Text)</t>
  </si>
  <si>
    <t>Provide a brief description of actions resulting from coordination with other agencies.</t>
  </si>
  <si>
    <t xml:space="preserve">Non-Regulatory Documents (concept papers, white-papers, etc.) </t>
  </si>
  <si>
    <t>Title of Non-Regulatory Document(s) (Text)</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</si>
  <si>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</si>
  <si>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</si>
  <si>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</si>
  <si>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</si>
  <si>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</si>
  <si>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Regulatory Development Date(s)</t>
  </si>
  <si>
    <t>Staff report released (Date)</t>
  </si>
  <si>
    <t>Date when CARB released the Staff Report for public comment during the regulatory development process</t>
  </si>
  <si>
    <t>Draft regulatory language released (Date)</t>
  </si>
  <si>
    <t>Date when CARB released draft regulatory language for public comment</t>
  </si>
  <si>
    <t>Board hearing(s) (Date)</t>
  </si>
  <si>
    <t>Date when CARB's Governing Board holds public hearings during the regulatory development process</t>
  </si>
  <si>
    <t>15-day changes released (Date)</t>
  </si>
  <si>
    <t>Date when CARB released "15-day changes" with revisions to draft regulatory language for public comment</t>
  </si>
  <si>
    <t>Final regulatory language released (Date)</t>
  </si>
  <si>
    <t>Date when CARB released final regulatory language for consideration by CARB's Governing Board</t>
  </si>
  <si>
    <t>Final regulation approved (Date)</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</si>
  <si>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</si>
  <si>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</si>
  <si>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</si>
  <si>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</si>
  <si>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</si>
  <si>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</si>
  <si>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</si>
  <si>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</si>
  <si>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Non-Regulatory Documents</t>
  </si>
  <si>
    <t>Community Criteria and Toxics Emissions
Forecasted Baseline Emissions (tpy) (2024)</t>
  </si>
  <si>
    <t>Community Criteria and Toxics Emissions
Draft Emissions Reductions, As Available (tpy) (2024)</t>
  </si>
  <si>
    <t>Community Criteria and Toxics Emissions
Final Emissions Reductions (tpy) (2024)</t>
  </si>
  <si>
    <t>Page # in CERP</t>
  </si>
  <si>
    <t>Page # in Blueprint</t>
  </si>
  <si>
    <t>Agency</t>
  </si>
  <si>
    <t>CARB Regulation</t>
  </si>
  <si>
    <t>Events Statewide (Qty)</t>
  </si>
  <si>
    <t>Public Documents Released (Qty)</t>
  </si>
  <si>
    <t>Board Hearings</t>
  </si>
  <si>
    <t>NOx</t>
  </si>
  <si>
    <t>ROG</t>
  </si>
  <si>
    <t>PM 10</t>
  </si>
  <si>
    <t>PM 2.5</t>
  </si>
  <si>
    <t>CO</t>
  </si>
  <si>
    <t>NH3</t>
  </si>
  <si>
    <t>SOx</t>
  </si>
  <si>
    <t>TOG</t>
  </si>
  <si>
    <t>DPM</t>
  </si>
  <si>
    <t>154</t>
  </si>
  <si>
    <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</si>
  <si>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</si>
  <si>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CARB</t>
  </si>
  <si>
    <t>*</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</si>
  <si>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</si>
  <si>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Small Off-Road Engines
In 2020, CARB will consider new standards for small off-road engines (SORE), which are spark-ignition engines rated at or below 19 kilowatts and used primarily for lawn, garden, and other outdoor power equipment.</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</si>
  <si>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</si>
  <si>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</si>
  <si>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</si>
  <si>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 and heavy-duty vehicles, allowing regulators to recognize and correct problems faster.</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</si>
  <si>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</si>
  <si>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</si>
  <si>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Chrome Plating Control Measure Amendments
This strategy will amend the current regulation on chrome plating to further reduce toxic air contaminants at chrome plating facilities. In December 2006, CARB approved the proposed amendments to the Hexavalent Chromium Airborne Toxic Control Measure for Chrome Plating and Chromic Acid Anodizing Operations (Chrome Plating ATCM). The Chrome Plating ATCM requires the use of control technologies and operational practices that reduce
hexavalent chromium emissions to their lowest levels. Facilities are subject to hexavalent chromium emission limits based on throughput and distance to sensitive receptors. Certain facilities are required to install add-on air pollution control devices and other facilities can meet the emissions limit through the use of chemical fume suppressants. CARB staff will amend the existing chrome plating regulation to incorporate provisions to align with the federal chrome plating regulation and consider additional measures to further reduce emissions from chrome plating operations. The amendments will include the prohibition of perfluorooctane sulfonate containing fume suppressants (as required by federal regulation), changes to the surface tension requirements, and other actions to reduce uncontrolled emissions. CARB staff will also evaluate less toxic alternatives to hexavalent chromium and options to phase out perfluorinated chemicals used in fume suppressants.</t>
  </si>
  <si>
    <t>Composite Wood Products Control Measure Amendments – This strategy will
amend the CARB Composite Wood Products Airborne Toxic Control Measure (ATCM), approved in 2007. The Composite Wood Products ATCM established formaldehyde emission standards for three types of composite wood products (hardwood plywood, particleboard, and medium density fiberboard) and requires that all consumer goods that contain such materials (e.g., flooring, cabinets, furniture) destined for sale in California must comply with the Composite Wood Products ATCM. CARB staff will amend the existing Airborne Toxic Control Measure to Reduce Formaldehyde Emissions from Composite Wood Products, to obtain additional formaldehyde emission reductions, clarify requirements and applicability, improve enforceability, and align with the U.S. Environmental Protection Agency formaldehyde regulation, where appropriate. (Note: CARB cannot enforce the U.S. Environmental Protection Agency formaldehyde in composite wood regulation, because it was adopted under the Toxic Substances Control Act).</t>
  </si>
  <si>
    <t>Catalytic Converter Theft Reduction – This strategy consists of a regulation and/or compliance assistance to deter thefts of vehicle catalytic convertors in communities selected for the Community Air Protection Program.
This strategy will include a regulation and/or compliance assistance to reduce theft of vehicle catalytic converters in communities selected through the community identification and selection process. A regulation will require manufacturers to stamp catalytic converters with a vehicle identification number. Compliance assistance would offer free vehicle identification number stamping on converters in communities selected through the community assessment process. This strategy will make it easier for the recycler to identify stolen catalytic converters.</t>
  </si>
  <si>
    <t>Catalytic Converter Theft Reduction</t>
  </si>
  <si>
    <t>Commercial Cooking Suggested Control Measure</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</si>
  <si>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</si>
  <si>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Incentive Funding</t>
  </si>
  <si>
    <t>CARB Incentive Program</t>
  </si>
  <si>
    <t>Events within Community (Qty)</t>
  </si>
  <si>
    <t>Funding Amount ($)</t>
  </si>
  <si>
    <t>Number of Projects (Qty)</t>
  </si>
  <si>
    <t>Supplemental Environmental Project</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</si>
  <si>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</si>
  <si>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</si>
  <si>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</si>
  <si>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</si>
  <si>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</si>
  <si>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</si>
  <si>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</si>
  <si>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</si>
  <si>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Inspections</t>
  </si>
  <si>
    <t>SB 1 Implementation</t>
  </si>
  <si>
    <t>NOVs (Qty)</t>
  </si>
  <si>
    <t>Statewide Vehicle Turnover (Qty)</t>
  </si>
  <si>
    <t>Community Registration Holds (Qty)</t>
  </si>
  <si>
    <t>54</t>
  </si>
  <si>
    <t>Enhanced enforcement of the statewide anti-idling regulation.  The goal of this strategy is to limit the potential for localized PM2.5 and toxic air quality impacts associated with the failure to comply with the state’s heavy duty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</si>
  <si>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t>SJVAPCD, CARB</t>
  </si>
  <si>
    <t>177</t>
  </si>
  <si>
    <t>Increase the frequency of compliance inspections with guidance from the community steering committee: CARB will collaborate with the South Central Fresno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</si>
  <si>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178</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</si>
  <si>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</si>
  <si>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Provide Annual Report of Enforcement Activities:  CARB’s enforcement division will provide an annual report to the CSC to update
and summarize CARB’s enforcement activities within the community.</t>
  </si>
  <si>
    <t>Coordinate with other agencies:  CARB will seek opportunities to coordinate with other agencies with enforcement authority in South Central Fresno. One such opportunity could be CARB staff working with the City of Fresno to provide truck idling signage in areas where community members observe trucks idling.</t>
  </si>
  <si>
    <t>179</t>
  </si>
  <si>
    <t>CARB is committed to enhancing the quality of enforcement data for the South Central Fresno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</si>
  <si>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Provide in-person community specific training:  CARB will develop and implement a new program that will be offered to the
South Central Fresno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</si>
  <si>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</si>
  <si>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Pre-Guidance Documents</t>
  </si>
  <si>
    <t>Guidance Development Dates</t>
  </si>
  <si>
    <t>CARB Guidance Title</t>
  </si>
  <si>
    <t>Draft Guidance Released</t>
  </si>
  <si>
    <t>Final Guidance Released</t>
  </si>
  <si>
    <t>CARB is developing a handbook that identifies best practices for the siting, design, construction, and operation of freight facilities to minimize community exposure to air pollution.  The handbook is intended to serve as a tool for local governments and community advocates to use in local land use planning and permitting decisions.  The handbook will contain recommendations that local governments and freight facility developers, builders, and operators should integrate zero emission operations and technologies, and incorporate supporting infrastructure into project design. When implemented, the recommendations should lead to improved regulatory review processes, increased operational efficiencies, and reduced costs to business.</t>
  </si>
  <si>
    <t>Freight Handbook</t>
  </si>
  <si>
    <t>Draft Document Release(s) (Date)</t>
  </si>
  <si>
    <t>Final Document Release(s) (Date)</t>
  </si>
  <si>
    <t>Title of Document (Text)</t>
  </si>
  <si>
    <t>Draft Document Released (Date)</t>
  </si>
  <si>
    <t>Final Document Released (Date)</t>
  </si>
  <si>
    <t xml:space="preserve">https://ww2.arb.ca.gov/board-resolutions-2020 </t>
  </si>
  <si>
    <t>CARB “South Central Fresno, Community Emissions Reduction Program Staff Report”, January 24, 2020</t>
  </si>
  <si>
    <t>https://ww2.arb.ca.gov/resources/documents/south-central-fresno-community-emissions-reduction-program-staff-report</t>
  </si>
  <si>
    <t>Community Emissions Reduction Program, South Central Fresno, September 19, 2019</t>
  </si>
  <si>
    <t>CARB Board Resolution 20-7, February 13, 2020</t>
  </si>
  <si>
    <t>CARB Community Air Protection Blueprint, October 2018, Appendix C, pages C-38 to C-40</t>
  </si>
  <si>
    <t>0%
(have not started implementing strategy)</t>
  </si>
  <si>
    <t>100%
(strategy is fully implemented)</t>
  </si>
  <si>
    <t>1-50%
(have begun implementing strategy)</t>
  </si>
  <si>
    <t>51-99%
(strategy is mostly implemented)</t>
  </si>
  <si>
    <t>QUALITATIVE STATUS UPDATE</t>
  </si>
  <si>
    <t>Please provide the following information for EACH REGULATORY STRATEGY in your community emissions reduction program</t>
  </si>
  <si>
    <t>Please provide the following information for EACH ENFORCEMENT STRATEGY in your community emissions reduction program</t>
  </si>
  <si>
    <t>Please provide the following information for EACH COORDINATION/EDUCATION STRATEGY in your community emissions reduction program</t>
  </si>
  <si>
    <t>Please provide the following information for EACH INCENTIVE-BASED STRATEGY in your community emissions reduction program</t>
  </si>
  <si>
    <t>BOARD ACTIONS 
(if applicable)</t>
  </si>
  <si>
    <t>ADDITIONAL INFORMATION FROM BLUEPRINT (if applicable)</t>
  </si>
  <si>
    <r>
      <t xml:space="preserve">ESTIMATED % COMPLETE FOR STRATEGY IMPLEMENTATION </t>
    </r>
    <r>
      <rPr>
        <b/>
        <sz val="10"/>
        <color rgb="FF00B050"/>
        <rFont val="Avenir LT Std 55 Roman"/>
        <family val="2"/>
      </rPr>
      <t>(place "X" in appropriate column)</t>
    </r>
  </si>
  <si>
    <r>
      <t>DRAFT</t>
    </r>
    <r>
      <rPr>
        <b/>
        <sz val="16"/>
        <color rgb="FF0000FF"/>
        <rFont val="Arial"/>
        <family val="2"/>
      </rPr>
      <t xml:space="preserve"> Data Collection Template</t>
    </r>
  </si>
  <si>
    <t>CommunityAir@arb.ca.gov</t>
  </si>
  <si>
    <t>QUESTIONS?  Send an email to:</t>
  </si>
  <si>
    <t>CARB staff are providing the following information for all CARB strategies included in the community emissions reduction program</t>
  </si>
  <si>
    <t>Strategy Number/ ID in CERP</t>
  </si>
  <si>
    <t>DISTRICT REGULATORY STRATEGIES
Brief Strategy Description</t>
  </si>
  <si>
    <t>DISTRICT REGULATORY METRICS
Metrics to Track Progress, as Identified in South Central Fresno CERP</t>
  </si>
  <si>
    <t>DISTRICT ENFORCEMENT STRATEGIES
Brief Strategy Description</t>
  </si>
  <si>
    <t>DISTRICT ENFORCEMENT METRICS
Metrics to Track Progress, as Identified in South Central Fresno CERP</t>
  </si>
  <si>
    <t>DISTRICT COORDINATION/EDUCATION STRATEGIES
Brief Strategy Description</t>
  </si>
  <si>
    <t>DISTRICT COORDINATION/EDUCATION METRICS
Metrics to Track Progress, as Identified in South Central Fresno CERP</t>
  </si>
  <si>
    <t>DISTRICT INCENTIVE-BASED STRATEGIES
Brief Strategy Description</t>
  </si>
  <si>
    <t>DISTRICT INCENTIVE-BASED METRICS
Metrics to Track Progress, as Identified in South Central Fresno CERP</t>
  </si>
  <si>
    <t>Annual Progress Reports for AB 617 Community Emissions Reduction Programs</t>
  </si>
  <si>
    <t>Sacramento</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</si>
  <si>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</si>
  <si>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</si>
  <si>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The Advanced Clean Trucks was adopted on 12/12/19.
The 15-Day changes was posted 4/28/20. 
Comments close 5/28/20.
Second Board Item tentatively 6/25/20.</t>
  </si>
  <si>
    <t>a. N/A
b. N/A
c. N/A</t>
  </si>
  <si>
    <r>
      <rPr>
        <b/>
        <u/>
        <sz val="16"/>
        <color rgb="FF0000FF"/>
        <rFont val="Arial"/>
        <family val="2"/>
      </rPr>
      <t>DRAFT</t>
    </r>
    <r>
      <rPr>
        <b/>
        <sz val="16"/>
        <color rgb="FF0000FF"/>
        <rFont val="Arial"/>
        <family val="2"/>
      </rPr>
      <t xml:space="preserve"> Data Collection Template - </t>
    </r>
    <r>
      <rPr>
        <sz val="16"/>
        <color rgb="FF0000FF"/>
        <rFont val="Arial"/>
        <family val="2"/>
      </rPr>
      <t>South Central Fresno</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</si>
  <si>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</si>
  <si>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Bakersfield, Chowchilla, Farmersville, Fresno, Hanford, Los Banos, Madera, Mendota, Selma, Stockton, Tulare, Volta, Wasco</t>
  </si>
  <si>
    <t>Bakersfield, Fresno, Shafter, Wasco</t>
  </si>
  <si>
    <t>Reductions</t>
  </si>
  <si>
    <t>Events within Air District (Qty)</t>
  </si>
  <si>
    <t>PM 2.5 (tons)</t>
  </si>
  <si>
    <t>ROG (tons)</t>
  </si>
  <si>
    <t>In-Use Compliance Testing</t>
  </si>
  <si>
    <t>Estimated % Complete or Strategy Implementation (place "X" in appropriate column)</t>
  </si>
  <si>
    <t>Strategy Description in CERP</t>
  </si>
  <si>
    <t>Number of high-emitters identified within the community (Qty)</t>
  </si>
  <si>
    <t>Number of identified engines brought in to CARB in-use testing program (Qty)</t>
  </si>
  <si>
    <t>Number of engine recalled based on in-use compliance testing (Qty)</t>
  </si>
  <si>
    <t>Number of zero emissions engines deployed (Qty)</t>
  </si>
  <si>
    <t>1- potentially non-compliant TRU and 1 - HDDV will require further investigation w/ T&amp;B rule.</t>
  </si>
  <si>
    <t>TBD</t>
  </si>
  <si>
    <t>X</t>
  </si>
  <si>
    <t xml:space="preserve">Implementation for most CERPS began January 1, 2020. There currently, are no strategies behind the proposed due date in the Enforcement plan. </t>
  </si>
  <si>
    <t>4 diesel complaints received</t>
  </si>
  <si>
    <t>682 Mobiles Source Program inspections conducted in 2019.</t>
  </si>
  <si>
    <t>45 citations issued in 2019.</t>
  </si>
  <si>
    <t>14,151 reg holds in 2019</t>
  </si>
  <si>
    <t>83 Reg holds in 2019.</t>
  </si>
  <si>
    <t xml:space="preserve">Annual Report being prepared for 2020 release date. </t>
  </si>
  <si>
    <t>COES</t>
  </si>
  <si>
    <t xml:space="preserve">0 IN 2019. </t>
  </si>
  <si>
    <t>This is an internal CARB ED strategy. CARB ED is able to better provide Enforcement data. See 2020 ED community report</t>
  </si>
  <si>
    <t>COES/CARB ED</t>
  </si>
  <si>
    <t>0 held in 2020. COES and CARB ED creating web based training.</t>
  </si>
  <si>
    <t>none</t>
  </si>
  <si>
    <t>CARB ED has yet to be approached with suggestions to update ED strategies in the West Oakland Enforcement Plan.</t>
  </si>
  <si>
    <t>DRAFT Data Collection Template</t>
  </si>
  <si>
    <t>Regulatory Process Milestones</t>
  </si>
  <si>
    <t>Workshops/Webinars</t>
  </si>
  <si>
    <t>Release of 45 day or 60 day package</t>
  </si>
  <si>
    <t>First Board hearing</t>
  </si>
  <si>
    <t>Potential 15 day changes</t>
  </si>
  <si>
    <t>Final Board hearing</t>
  </si>
  <si>
    <t>OAL approval</t>
  </si>
  <si>
    <t>Advanced Clean Cars 2</t>
  </si>
  <si>
    <t>This strategy requires CARB action during at least one board hearing.</t>
  </si>
  <si>
    <t>a. Testing has begun for plug-in hybrids and medium duty vehicles.  Contracts are in place for research occurring in 2020 and 2021.  Informational item to be brought to the Board in May 2020.
b. Light duty vehicles continue to be a significant contributor of greenhouse gases to the California inventory.  The proposed regulation will result in significant decreases in greenhouse gas emissions.  Additionally, increased ZEVs will contribute to long term criteria pollutant reductions.
c. None</t>
  </si>
  <si>
    <t>Advanced Clean Trucks</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</si>
  <si>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</si>
  <si>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</si>
  <si>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</si>
  <si>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</si>
  <si>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Heavy-Duty Inspection &amp; Maintenance</t>
  </si>
  <si>
    <t>a. CARB staff has conducted public workshops in 2019 and 2020 and plans additional workshops for later this summer (2020) and throughout program development.  Staff also conducts focused HD I/M workgroup meetings with industry experts, environmental organizations, trucking associations,  fleet representatives, and other govermental agencies.  Staff  will continue to engage with all interested stakeholders to develop the regulation.
b. HD I/M is a key measure in California's State Implementation Plan statewide strategy and one of the largest proposed  near-term NOx reduction measures to meet the San Joaquin Valley's 2024 attainment deadline.   Staff is currently performing analyses to update emissions reduction estimates and health exposure reduction benefits. 
c. Coordinating with Caltrans on permitting for placement of RSDs, ALPRs, and OBD-data collection kiosks when sited on public roadways (RSDs, ALPRs) or at rest-stops or other Caltrans-owned land (for kiosks).  No major land use or permitting issues.</t>
  </si>
  <si>
    <t>Small Off-Road Engines</t>
  </si>
  <si>
    <t>1. Small Off-Road Engines Fact Sheet</t>
  </si>
  <si>
    <t>1. 2/4/2019</t>
  </si>
  <si>
    <t>Advanced Clean Fleet</t>
  </si>
  <si>
    <t>Diamond Bar</t>
  </si>
  <si>
    <t>a. Staff have been developing the regulation since 2019, have held a public workshop to kick off the effort, and have begun having individual meetings with stakeholders.
b. TBD
c. TBD</t>
  </si>
  <si>
    <t>Transport Refrigeration Unit Regulation</t>
  </si>
  <si>
    <t>Fontana, Fresno, Riverside, Sacramento, Teleconference</t>
  </si>
  <si>
    <t>1. Transport Refrigeration Unit Regulation Draft Regulatory Language for Stakeholder Review</t>
  </si>
  <si>
    <t>1. 3/12/2020</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</si>
  <si>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</si>
  <si>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Real Emissions Assessment Logging System</t>
  </si>
  <si>
    <t>Starting with heavy-duty vehicles engines manufactured for 2022 model year, new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Beginning with the 2022 model year, the engine computers on heavy-duty on-road vehicles will track and store data on NOX emissions for diesel vehicles and CO2 emissions on all heavy-duty vehicles.  These data will be available for download from the vehicle computers by a physical connection with standardized tools.  To ensure that the REAL data are being properly tracked and stored in the on board computer for each model year, the engine manufacturers are required to provide a representative sample of the REAL data from in-use vehicles generally within 12 months from the start of production of the model year.</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</si>
  <si>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</si>
  <si>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</si>
  <si>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</si>
  <si>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</si>
  <si>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Evaluation and Potential Development of Regulation to Reduce Emissions from Locomotives and Railyards</t>
  </si>
  <si>
    <t>Los Angeles, San Bernardino</t>
  </si>
  <si>
    <t>1. Presentation: Concepts to Reduce Emissions from Locomotives and Railyards</t>
  </si>
  <si>
    <t>1. 11/19/2019</t>
  </si>
  <si>
    <t>Chrome Plating Control Measure Amendments</t>
  </si>
  <si>
    <t>1. Facility Survey</t>
  </si>
  <si>
    <t>1. 8/1/2018</t>
  </si>
  <si>
    <t>a. Data Gathering: facility surveys, source testing, ambient monitoring, site visits.
b. Current hexavalent chromium emissions results in potential cancer risk of greater than 100 chance per million for some facilities. Transition to trivalent chromium will results in reduction of cancer risk to 0 chances per million for those facilities that are able to adopt this technology.
c. Currently facilities are located in close proximity to sensitive receptors. New regulation would not allow new facilities to be located near sensitive receptors.</t>
  </si>
  <si>
    <t>Composite Wood Products Control Measure Amendments</t>
  </si>
  <si>
    <t>The ATCM applies statewide.  No districts have their own formaldehyde regulation in lieu of the state’s ATCM.  Formaldehyde emissions standards apply statewide. 
Note: All applicable new composite wood product made available for sale or supply in California must be compliant and labeled as such no matter where it is made available for sale.  This includes chain stores, brick and mortar stores, and online sales such as Wayfair or Amazon.</t>
  </si>
  <si>
    <t xml:space="preserve">a. Data Gathering: 
  • Site visits 
  • Flooring study (pending Covid reopening)
b. Amendments to the Compwood ATCM will achieve reduced public exposure to airborne formaldehyde by broadening product categories, specifying equal testing rates for all selected products, adding new products (bamboo and cork), and aligning with U.S. EPA where appropriate.  [Note: Flooring study data is needed before including new products in the ATCM.]
c. No expected changes from current regulatory status.
</t>
  </si>
  <si>
    <t>Short-Lived Climate Pollutant Reduction Strategy - Oil and Gas Systems</t>
  </si>
  <si>
    <t>• 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 During 2018 and 2019, facility owners and operators began conducting inspections and implementing emissions controls according to the regulatory requirements. Owners and operators report data to CARB annually via a web-based reporting tool.</t>
  </si>
  <si>
    <t xml:space="preserve"> - This metric will not be tracked by CARB.</t>
  </si>
  <si>
    <t xml:space="preserve"> - As of the publish date of this documents, this metric either hasn't been collected, or the program hasn't been developed to a point to be able to quantify this metric.</t>
  </si>
  <si>
    <t xml:space="preserve"> SJVAPCD did not start implementation until the 1st quarter of 2020. COES can provide spreadsheet and report if desired. </t>
  </si>
  <si>
    <t>CARB staff looked at 39 HDDVs on 3/11/2020. SJVAPCD also conducted idle sweeps. In addition, CARB staff looked at 7 pieces of off-road equipment and 3 TRUs.</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</si>
  <si>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</si>
  <si>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</si>
  <si>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1. Concept Paper for the Freight Handbook</t>
  </si>
  <si>
    <t>1. 12/12/2019</t>
  </si>
  <si>
    <t>CARB is providing the following information on incentive programs benefiting South Central Fresno</t>
  </si>
  <si>
    <t>CARB, State Agencies **</t>
  </si>
  <si>
    <t>CARB, Air Districts</t>
  </si>
  <si>
    <t>**</t>
  </si>
  <si>
    <t xml:space="preserve"> - For a list of all State Agencies that administer California Climate Investments, please refer to the current CCI annual report. http://www.caclimateinvestments.ca.gov/annual-report/</t>
  </si>
  <si>
    <t>Jeremy Herbert; Tom Olson; Hanjiro Ambrose; Monique Davis</t>
  </si>
  <si>
    <t>CARB enforcement metrics are cumulative since 2019.</t>
  </si>
  <si>
    <r>
      <t xml:space="preserve">For enhanced enforcement efforts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 </t>
    </r>
    <r>
      <rPr>
        <sz val="10"/>
        <color rgb="FFFF0000"/>
        <rFont val="Avenir LT Std 55 Roman"/>
      </rPr>
      <t xml:space="preserve"> </t>
    </r>
  </si>
  <si>
    <t>Enf_AD_7
5.6.1.7</t>
  </si>
  <si>
    <t>176
179</t>
  </si>
  <si>
    <t>Enf_AD_8
5.6.1.8</t>
  </si>
  <si>
    <t xml:space="preserve">176
</t>
  </si>
  <si>
    <t>Enf_AD_9
5.6.1.9</t>
  </si>
  <si>
    <t>54, 176, 182</t>
  </si>
  <si>
    <t>IS.5</t>
  </si>
  <si>
    <t>Pilot Training Program for Conducting Self-Inspections at Gas Stations</t>
  </si>
  <si>
    <t>x</t>
  </si>
  <si>
    <t>NA</t>
  </si>
  <si>
    <t>Incentive program for the deployment of clean yard trucks, transportation refrigeration units, and related infrastructure.  This strategy would provide incentive funding for operators to replace their diesel powered yard trucks or transport refrigeration units with zero emission technology.  The goal is to deploy 25 new zero emission yard trucks or transportation refrigeration units along with the associated infrastructure at a cost of $3,500,000.</t>
  </si>
  <si>
    <t>Online Virtual</t>
  </si>
  <si>
    <t>Enhanced enforcement of District Regulation VIII on fugitive dust requirements.  Building on the District’s existing surveillance and complaint response efforts, the District will conduct at least one targeted enforcement effort within the South Central Fresno community during both the 2nd and 3rd quarters for the next five years.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</si>
  <si>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The District expects to provide this training beginning in 2021</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</si>
  <si>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</si>
  <si>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t>Quarterly Updates Given to CSC during meetings</t>
  </si>
  <si>
    <t>(a) District continuing to conduct evaluation of BARCT requirements for remaining District Rules.  Recent public workshop held on July 30, 2020 that discussed 3 additional rules found to meet BARCT requirements and 5 rules that will undergo rule development to address BARCT.  Workshop notice was sent out to steering committees to encourage their participation.
(b) Any amendments to District rules as a result of the expedited BARCT review would result in the reduction of criteria air pollutants based on the source category and control equipment.</t>
  </si>
  <si>
    <t xml:space="preserve">(a)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</si>
  <si>
    <t xml:space="preserve">Regulatory actions: evaluation of rules to determine whether additional reductions are possible for sources of NOx and PM2.5.  The District will analyze and amend District rules to pursue additional reduction opportunities beyond BARCT.     </t>
  </si>
  <si>
    <t>Online Workshops</t>
  </si>
  <si>
    <t>66, 174, 182</t>
  </si>
  <si>
    <t>Description of Rules Evaluated (Text)</t>
  </si>
  <si>
    <t>Number of Rules Evaluated (Qty)</t>
  </si>
  <si>
    <t>City of Fresno</t>
  </si>
  <si>
    <t>Category</t>
  </si>
  <si>
    <t>Regulatory</t>
  </si>
  <si>
    <t xml:space="preserve">Stationary Source AB 2588 "Hot Spot" Training Provided </t>
  </si>
  <si>
    <t xml:space="preserve">(a) Total of 357 SC Fresno facilities to be evaluated under AB 2588 (currently 294 have been evaluated) of which, 115 have been priortized (69 low, 40 medium, 6 high) and 179 have been determined to be exempt due to de minimis emissions
</t>
  </si>
  <si>
    <t>Quarterly enforcement updates given during CSC meetings</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</si>
  <si>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regulartory authority over measures included in the South Central CERP.</t>
  </si>
  <si>
    <t>Through 12/31/20</t>
  </si>
  <si>
    <t>Governing Board Hearing for amendments to 4311 (Flares); and Rule 4306 (Boilers, Steam Generators, and Process Heaters – Phase 3) and District Rule 4320 (Advanced Emission Reduction Options for Boilers, Steam Generators, and Process Heaters Greater than 5.0 MMBtu/hr) occurred on 12/17/20.</t>
  </si>
  <si>
    <t>DPR</t>
  </si>
  <si>
    <t>Percentage of NOVs That Have Returned to Compliance (%)</t>
  </si>
  <si>
    <t xml:space="preserve">(a) Enhanced stationary source inspection frequency. The District has increased the frequency of inspection at each facility within the South Central Fresno community that has had an emission violation over the past 3 years. These facilities are being inspected at least twice per calendar year for the next 5 years or until the facility has 4 consecutive inspections without an emission violation, whichever occurs first.
(b) Increased compliance rates at stationary sources will result in lower levels of criteria and toxic air pollutants.
</t>
  </si>
  <si>
    <t>(a) Building on the District’s existing surveillance and complaint response efforts, the District has been conducting at least one targeted enforcement effort within the South Central Fresno community during both the 2nd and 3rd quarters and will continue to do so over the next five years. The District conducted extensive surveillance in the second and third quarters of 2020 for the purpose of enforcing the fugitive dust emissions standards contained within District Regulation VIII. This included the inspection of 8 construction sites with Dust Control Plans and Construction Notifications pursuant to District Rule 8021 as well as general area surveillance for construction and earthmoving sites within the community boundary.
(b) Implementation of this measure is expected to result in reduced PM10, PM2.5, NOx, VOC, and toxic air contaminant emissions through increased rates of compliance with District rules.</t>
  </si>
  <si>
    <t>(a) During quarterly enforcement updates during CSC meetings, District staff solicits feedback from CSC members.  To date, no additional or previously unidentified strategies have been identified.</t>
  </si>
  <si>
    <t>(a) Enhanced enforcement of the statewide anti-idling regulation. The District has partnered with CARB, when possible, to conduct additional targeted anti-idling enforcement efforts in the South Central Fresno community at least once per quarter for the next 5 years. The District and CARB will work with the CSC to identify heavy-duty vehicle idling “hot spots,” especially those near schools and residences, to aid in focusing the enforcement efforts. The District conducted extensive anti-idling surveillance in each quarter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</si>
  <si>
    <t xml:space="preserve">(a) The District conducted additional targeted surveillance efforts in the community at least once per quarter and will continue to do so for the next 5 years. The District will work with the steering committee to focus surveillance in areas where illegal residential open burning has historically occurred.  The District conducted 20 hours of surveillance in each quarter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
</t>
  </si>
  <si>
    <t>(a) District staff has been allocating additional resources toward the enforcement of District Rule 4901 episodic curtailment requirements in the South Central Fresno community. District staff conducted at least 4 hours of surveillance within the South Central Fresno community on each declared curtailment day and will continue to do so over the next 5 winter seasons. The District has worked with the CSC to discuss where  surveillance efforts have occurred and solicited feedback on where and when future efforts should take place. 
(b) Implementation of this measure is expected to result in reduced PM10, PM2.5, NOx, VOC, and toxic air contaminant emissions through increased rates of compliance with state requirements.</t>
  </si>
  <si>
    <t>• Steering Committee is no longer interested in funding this measure and the funds assigned to this measure will be re-assigned to other measures at a later time.</t>
  </si>
  <si>
    <t>a) • District developed partnership with Olivine to bring AB 617 residents incentives to particpiate in energy efficicney study in South Central Fresno.  
• Olivine presented to community during May 2020 CSC meeting,  intial sign-up period was open through July.                                             
•Currently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
b) Implementation of this measure will result in fewer emissions from products of combustion, as a result of lower demand to create energy and through the use of heating devices in the home.</t>
  </si>
  <si>
    <t>• The District has identified potential reduction opoprtunities of chromium emissions from the installation of control technologies.  
• The District is continuing to evaluate the feasibility of funding interested stationary sources and continuing to identify available grant funding to assist implementation.  
b) Implementation of this measure can reduce the level of hexavalent chromium.</t>
  </si>
  <si>
    <t>12/17/20: District Governing Board approved the school filtration program in AB 617 communities</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</si>
  <si>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</si>
  <si>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b) Implementation of this measure will result in a reduction of NOx, PM2.5, PM10, VOC, and CO emissions. </t>
  </si>
  <si>
    <t xml:space="preserve">a) District staff have been working with the City of Fresno staff and are having regular meetings to discuss new projects and discussing opportunities to decrease VMT.  
b) Implementation of this measure could result in a reduction of NOx, PM2.5, PM10, VOC, and CO emissions. </t>
  </si>
  <si>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PM2.5, PM10, VOC, and CO emissions. </t>
  </si>
  <si>
    <t xml:space="preserve">a) • District is working with CSC and Tree Fresno to help identify and support efforts to increase access to urban greenign resources in the community.  </t>
  </si>
  <si>
    <t>a) District staff is working with the City of Fresno staff regarding their current level of street sweeping and whether they have an ability to provide additional street sweeping in the South Central AB 617 boundary.
b) Implementation of this measure could reduce PM emissions.</t>
  </si>
  <si>
    <r>
      <t xml:space="preserve">a) The City of Fresno provided an update to the CSC on the various road projects, including additional bike lanes and sidewalks.  District staff are coordinating with the City of Fresno to continue to provide updates on these projects moving forward. 
</t>
    </r>
    <r>
      <rPr>
        <sz val="10"/>
        <color theme="1"/>
        <rFont val="Avenir LT Std 55 Roman"/>
      </rPr>
      <t>b) Implementation of this measure could reduce NOx, SOx, PM2.5, PM10, VOC, and CO emissions as a result of fewer vehicle miles travelled.</t>
    </r>
  </si>
  <si>
    <t>10/15/20: District Governing Board provided authorization to enter into agreements to support the implementation of the truck study.</t>
  </si>
  <si>
    <t xml:space="preserve">a) • District staff worked with the City of Fresno and the CSC to develop a sub-committee to discuss the truck re-route study.  The sub-committee has been meeting regularly and have begun the process to develop an RFP for the project.
• 10/15/20: District Governing Board provided authorization to enter into agreements to support the implementation of the truck study.
b) Implementation of this measure could reduce community member's exposure to PM2.5 and toxic air contaminants.
</t>
  </si>
  <si>
    <t>a) Effort has been combined with measure HD.4</t>
  </si>
  <si>
    <t>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Fresno and CARB.
• Presentations to the community members on hold due to COVID restrictions.  Virtual options being explored. 
b) Implementation of this measure would result in NOx, SOx, PM2.5, PM10, VOC, and CO emissions from less vehicle idling in the community.</t>
  </si>
  <si>
    <t xml:space="preserve">a) • District is coordinating with the City of Fresno to present and discuss implementation of the measure.
• District is working on consolidating available tools to assist City of Fresno, Fresno County and the public in relation  to land use projects.
• The District will coordinate a public workshop in the South Central Fresno community to present the available tools.
• Through this process the District will engage with the City to ensure awareness and education on tools available for land use projects, including CEQA commenting.
b) </t>
  </si>
  <si>
    <t xml:space="preserve">a) • The District has been working with Fresno City to identify opportunities for community members to be involved in land use planning processes.
• The District is coordinating with the LUA  to discuss potential opportunities for enhancing community participation through an MOU.
• The District is currently maintaining a list of all projects that have been commented on, as well as maintaining a "menu" of approved comments for applicable CERP measures for a given project.     </t>
  </si>
  <si>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CGYM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</si>
  <si>
    <t>a) • Ran First AB 617 bilingual social media campaign to encourage residents to download real-time air quality app running on Twitter, Facebook and Instagram, geotargeted to community zip codes running July and August.                                                                                                    • Investigating options to connect with the community through virtual meetings given COVID restrictions.
b) Education efforts could result in reduced emissions and exposure by making community members aware of resources available to protect themselves and their families during poor air quality events and  encouraging people to make clean air choices.</t>
  </si>
  <si>
    <t>a) 1/8/20: Solicited feedback on measures during CSC meeting.
July/Aug. 2020 Ran First Bilingual "Don't Burn Trash" billboard posted in SC Fresno on Chesnut and Belmont and will continue to work with the CSC on identifying additional opportunities, to perform outreach and what types of outreach will be most effective (billboards, mail outs, etc.).
b) Implementation of this measure could result in less emissions of criteria and toxic emissions as a result of decreased illegal burning.</t>
  </si>
  <si>
    <t>12/17/20: District Governing Board approved the commerical lawn and garden zero-emission program for AB 617 communities</t>
  </si>
  <si>
    <t>12/17/20: District Governing Board approved the residential lawn and garden zero-emission program for AB 617 communities</t>
  </si>
  <si>
    <t>12/17/2020: District Governing Board approved the alternatives to open ag burning program for AB 617 communities</t>
  </si>
  <si>
    <t>One effort per quarter</t>
  </si>
  <si>
    <t>Quarterly efforts</t>
  </si>
  <si>
    <t xml:space="preserve">(a)The District is commited to providing quarterly updates to the CSCs should they request them during coordinated agenda setting meetings and has compiled the annual enforcement update and will be providing in December 2020.
</t>
  </si>
  <si>
    <t xml:space="preserve">a) •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 Statewide efforts reducing and mitigating the use of pesticides with toxic air contaminants.
</t>
  </si>
  <si>
    <t>Fresno Unified School District, Central Unfiied School District, Fowler Unified School District, Washington Unition School District, Orange Center School District</t>
  </si>
  <si>
    <t xml:space="preserve">a) Completed an inventory of level of community school involvement and identifing opportunities to meet with school staff, administrators and parents to increase involvement in the HAL school program.                                                                                         As of 11/2020 we have 4 out of the 5 school districts enrolled in the HAL Schools Program and have been increased efforts to get the 5th school district to participate. There are 47 schools in the AB 617 Boundary, 40 of which have enrolled and particpate in HAL Schools Program.
b) Education efforts could result in reduced emissions and exposure by making community members aware of resources available to protect themselves and their families during poor air quality events and  encouraging people to make clean air choices.
</t>
  </si>
  <si>
    <t>a) District staff discuss projects in the AB 617 community on a regular basis and the District provides comments on each of the projects, including feasible clean air measures that can be included.
b) Implementation of this measure would reduce emissions.</t>
  </si>
  <si>
    <t>a) Planning to bring funding opportunities to committee as opportunities arise at the state level for possible joint advocacy efforts.
b) Implementation of the this measure would bring additional funding for clean air efforts to reduce emissions and exposure in the community.</t>
  </si>
  <si>
    <t>a) • District is continuing to look for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</si>
  <si>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</si>
  <si>
    <t>a) • District staff are currently working on program plan based on CARB's Community Air Protection incentive guidelines.  
• Estimate that this measure will be submitted to CARB in 2021. 
b) Implementation of this measure will result in a reduction of NOx, PM2.5, PM10, VOC, and CO emissions.</t>
  </si>
  <si>
    <t>a) •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 in a reduction of NOx, PM2.5, PM10, VOC, and CO emissions.</t>
  </si>
  <si>
    <t xml:space="preserve">a) •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b) Implementation of this measure will result in a reduction of NOx, PM2.5, PM10, VOC, and CO emissions. </t>
  </si>
  <si>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SOx, PM2.5, PM10, VOC, and CO emissions.</t>
  </si>
  <si>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</si>
  <si>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</si>
  <si>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a reduction of  PM2.5 emissions.</t>
    </r>
    <r>
      <rPr>
        <sz val="10"/>
        <color theme="1"/>
        <rFont val="Avenir LT Std 55 Roman"/>
        <family val="2"/>
      </rPr>
      <t xml:space="preserve">
</t>
    </r>
  </si>
  <si>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 in a reduction of NOx, PM2.5, PM10, VOC, and CO emissions.</t>
  </si>
  <si>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</si>
  <si>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 in a reduction of NOx, PM2.5, PM10, VOC, and CO emissions. </t>
    </r>
    <r>
      <rPr>
        <sz val="10"/>
        <color theme="1"/>
        <rFont val="Avenir LT Std 55 Roman"/>
        <family val="2"/>
      </rPr>
      <t xml:space="preserve">
</t>
    </r>
  </si>
  <si>
    <t>a) • High priority for CSC.  
• Tree Fresno presented at CSC meeting about opportunity for the CSC to direct vegetative barriers projects within the AB 617 community boundry.  
• Assigned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b) Implementation of this measure will result in the reduction of PM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</si>
</sst>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54">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10"/>
      <color rgb="FF000000"/>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sz val="10"/>
      <color rgb="FFFF0000"/>
      <name val="Avenir LT Std 55 Roman"/>
      <family val="2"/>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u/>
      <sz val="10"/>
      <color theme="10"/>
      <name val="Arial"/>
      <family val="2"/>
    </font>
    <font>
      <b/>
      <sz val="10"/>
      <color theme="1"/>
      <name val="Avenir LT Std 55 Roman"/>
      <family val="2"/>
    </font>
    <font>
      <b/>
      <sz val="10"/>
      <color rgb="FF00B050"/>
      <name val="Avenir LT Std 55 Roman"/>
      <family val="2"/>
    </font>
    <font>
      <b/>
      <u/>
      <sz val="16"/>
      <color rgb="FF0000FF"/>
      <name val="Arial"/>
      <family val="2"/>
    </font>
    <font>
      <b/>
      <sz val="16"/>
      <color rgb="FF0000FF"/>
      <name val="Arial"/>
      <family val="2"/>
    </font>
    <font>
      <b/>
      <sz val="13"/>
      <color theme="1"/>
      <name val="Arial"/>
      <family val="2"/>
    </font>
    <font>
      <sz val="11"/>
      <color theme="1"/>
      <name val="Arial"/>
      <family val="2"/>
    </font>
    <font>
      <sz val="11"/>
      <color rgb="FF000000"/>
      <name val="Arial"/>
      <family val="2"/>
    </font>
    <font>
      <sz val="10"/>
      <color theme="1"/>
      <name val="Arial"/>
      <family val="2"/>
    </font>
    <font>
      <u/>
      <sz val="11"/>
      <color theme="10"/>
      <name val="Arial"/>
      <family val="2"/>
    </font>
    <font>
      <sz val="10"/>
      <color rgb="FF000000"/>
      <name val="Arial"/>
      <family val="2"/>
    </font>
    <font>
      <b/>
      <i/>
      <sz val="11"/>
      <color rgb="FF000000"/>
      <name val="Arial"/>
      <family val="2"/>
    </font>
    <font>
      <sz val="16"/>
      <color rgb="FF0000FF"/>
      <name val="Arial"/>
      <family val="2"/>
    </font>
    <font>
      <sz val="11"/>
      <color theme="1"/>
      <name val="Calibri"/>
      <family val="2"/>
      <scheme val="minor"/>
    </font>
    <font>
      <b/>
      <sz val="12"/>
      <color rgb="FFFF0000"/>
      <name val="Arial"/>
      <family val="2"/>
    </font>
    <font>
      <b/>
      <i/>
      <sz val="11"/>
      <color rgb="FFC00000"/>
      <name val="Arial"/>
      <family val="2"/>
    </font>
    <font>
      <b/>
      <sz val="11"/>
      <color theme="1"/>
      <name val="Arial"/>
      <family val="2"/>
    </font>
    <font>
      <b/>
      <sz val="10"/>
      <color theme="1"/>
      <name val="Arial"/>
      <family val="2"/>
    </font>
    <font>
      <b/>
      <i/>
      <sz val="13"/>
      <color rgb="FFC00000"/>
      <name val="Arial"/>
      <family val="2"/>
    </font>
    <font>
      <sz val="8"/>
      <color theme="1"/>
      <name val="Arial"/>
      <family val="2"/>
    </font>
    <font>
      <b/>
      <sz val="10"/>
      <color rgb="FF000000"/>
      <name val="Arial"/>
      <family val="2"/>
    </font>
    <font>
      <b/>
      <sz val="10"/>
      <name val="Arial"/>
      <family val="2"/>
    </font>
    <font>
      <sz val="11"/>
      <color rgb="FF7030A0"/>
      <name val="Arial"/>
      <family val="2"/>
    </font>
    <font>
      <sz val="10"/>
      <color rgb="FFFF0000"/>
      <name val="Avenir LT Std 55 Roman"/>
    </font>
    <font>
      <sz val="10"/>
      <color rgb="FF7030A0"/>
      <name val="Avenir LT Std 55 Roman"/>
      <family val="2"/>
    </font>
    <font>
      <sz val="10"/>
      <name val="Avenir LT Std 55 Roman"/>
      <family val="2"/>
    </font>
    <font>
      <sz val="10"/>
      <name val="Arial"/>
      <family val="2"/>
    </font>
    <font>
      <sz val="10"/>
      <color theme="1"/>
      <name val="Avenir LT Std 55 Roman"/>
    </font>
    <font>
      <sz val="10"/>
      <color rgb="FF000000"/>
      <name val="Avenir LT Std 55 Roman"/>
    </font>
    <font>
      <sz val="10"/>
      <name val="Avenir LT Std 55 Roman"/>
    </font>
    <font>
      <sz val="28"/>
      <color rgb="FF000000"/>
      <name val="Calibri"/>
      <family val="2"/>
      <scheme val="minor"/>
    </font>
    <font>
      <sz val="36"/>
      <color rgb="FF000000"/>
      <name val="Calibri"/>
      <family val="2"/>
      <scheme val="minor"/>
    </font>
    <font>
      <b/>
      <sz val="10"/>
      <name val="Avenir LT Std 55 Roman"/>
      <family val="2"/>
    </font>
    <font>
      <b/>
      <sz val="11"/>
      <name val="Avenir LT Std 55 Roman"/>
      <family val="2"/>
    </font>
    <font>
      <sz val="10"/>
      <color theme="2" tint="-9.9978637043366805E-2"/>
      <name val="Calibri"/>
      <family val="2"/>
      <scheme val="minor"/>
    </font>
    <font>
      <sz val="10"/>
      <color theme="0" tint="-0.249977111117893"/>
      <name val="Arial"/>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theme="0"/>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double">
        <color indexed="64"/>
      </bottom>
      <diagonal/>
    </border>
    <border>
      <left style="thin">
        <color auto="1"/>
      </left>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double">
        <color indexed="64"/>
      </top>
      <bottom style="thin">
        <color auto="1"/>
      </bottom>
      <diagonal/>
    </border>
    <border>
      <left style="medium">
        <color indexed="64"/>
      </left>
      <right style="thin">
        <color indexed="64"/>
      </right>
      <top style="double">
        <color indexed="64"/>
      </top>
      <bottom style="thin">
        <color auto="1"/>
      </bottom>
      <diagonal/>
    </border>
    <border>
      <left style="medium">
        <color auto="1"/>
      </left>
      <right style="medium">
        <color auto="1"/>
      </right>
      <top style="thin">
        <color auto="1"/>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top style="thin">
        <color auto="1"/>
      </top>
      <bottom style="double">
        <color indexed="64"/>
      </bottom>
      <diagonal/>
    </border>
    <border>
      <left style="thin">
        <color auto="1"/>
      </left>
      <right/>
      <top style="medium">
        <color indexed="64"/>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diagonalUp="1">
      <left style="medium">
        <color indexed="64"/>
      </left>
      <right style="thin">
        <color auto="1"/>
      </right>
      <top style="double">
        <color indexed="64"/>
      </top>
      <bottom style="thin">
        <color auto="1"/>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auto="1"/>
      </left>
      <right/>
      <top style="thin">
        <color auto="1"/>
      </top>
      <bottom style="medium">
        <color indexed="64"/>
      </bottom>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thin">
        <color indexed="64"/>
      </right>
      <top style="thin">
        <color indexed="64"/>
      </top>
      <bottom style="thin">
        <color indexed="64"/>
      </bottom>
      <diagonal style="thin">
        <color theme="2" tint="-9.9948118533890809E-2"/>
      </diagonal>
    </border>
  </borders>
  <cellStyleXfs count="3">
    <xf numFmtId="0" fontId="0" fillId="0" borderId="0"/>
    <xf numFmtId="0" fontId="9" fillId="0" borderId="0" applyNumberFormat="0" applyFill="0" applyBorder="0" applyAlignment="0" applyProtection="0"/>
    <xf numFmtId="44" fontId="29" fillId="0" borderId="0" applyFont="0" applyFill="0" applyBorder="0" applyAlignment="0" applyProtection="0"/>
  </cellStyleXfs>
  <cellXfs count="356">
    <xf numFmtId="0" fontId="0" fillId="0" borderId="0" xfId="0"/>
    <xf numFmtId="0" fontId="1" fillId="0" borderId="0" xfId="0" applyFont="1" applyAlignment="1">
      <alignment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4"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1" fillId="2" borderId="1" xfId="0" applyFont="1" applyFill="1" applyBorder="1" applyAlignment="1">
      <alignment wrapText="1"/>
    </xf>
    <xf numFmtId="0" fontId="6" fillId="2" borderId="1" xfId="0" applyFont="1" applyFill="1" applyBorder="1" applyAlignment="1">
      <alignment wrapText="1"/>
    </xf>
    <xf numFmtId="0" fontId="10" fillId="0" borderId="0" xfId="0" applyFont="1"/>
    <xf numFmtId="0" fontId="10" fillId="0" borderId="0" xfId="0" applyFont="1" applyAlignment="1">
      <alignment wrapText="1"/>
    </xf>
    <xf numFmtId="0" fontId="7" fillId="0" borderId="1" xfId="0" applyFont="1" applyFill="1" applyBorder="1" applyAlignment="1">
      <alignment vertical="top" wrapText="1"/>
    </xf>
    <xf numFmtId="0" fontId="7" fillId="4"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vertical="top" wrapText="1"/>
    </xf>
    <xf numFmtId="49" fontId="1" fillId="0" borderId="1" xfId="0" applyNumberFormat="1" applyFont="1" applyFill="1" applyBorder="1" applyAlignment="1">
      <alignment vertical="top" wrapText="1"/>
    </xf>
    <xf numFmtId="0" fontId="6" fillId="2" borderId="1" xfId="0" applyFont="1" applyFill="1" applyBorder="1" applyAlignment="1">
      <alignment horizontal="center" wrapText="1"/>
    </xf>
    <xf numFmtId="1" fontId="12" fillId="0" borderId="1" xfId="0" applyNumberFormat="1" applyFont="1" applyFill="1" applyBorder="1" applyAlignment="1">
      <alignment horizontal="center" vertical="top" shrinkToFit="1"/>
    </xf>
    <xf numFmtId="0" fontId="7" fillId="0" borderId="1" xfId="0" applyFont="1" applyFill="1" applyBorder="1" applyAlignment="1">
      <alignment horizontal="left" vertical="top" wrapText="1"/>
    </xf>
    <xf numFmtId="1" fontId="12" fillId="5" borderId="1" xfId="0" applyNumberFormat="1" applyFont="1" applyFill="1" applyBorder="1" applyAlignment="1">
      <alignment horizontal="center" vertical="top" shrinkToFit="1"/>
    </xf>
    <xf numFmtId="0" fontId="13" fillId="0" borderId="8" xfId="0" applyFont="1" applyFill="1" applyBorder="1" applyAlignment="1">
      <alignment horizontal="center" vertical="top" wrapText="1"/>
    </xf>
    <xf numFmtId="0" fontId="11" fillId="0" borderId="1" xfId="0" applyFont="1" applyFill="1" applyBorder="1" applyAlignment="1">
      <alignment vertical="top" wrapText="1"/>
    </xf>
    <xf numFmtId="0" fontId="14" fillId="0" borderId="0" xfId="0" applyFont="1" applyAlignment="1">
      <alignment wrapText="1"/>
    </xf>
    <xf numFmtId="0" fontId="10" fillId="0" borderId="0" xfId="0" applyFont="1" applyAlignment="1"/>
    <xf numFmtId="0" fontId="6" fillId="6" borderId="0" xfId="0" applyFont="1" applyFill="1" applyAlignment="1">
      <alignment wrapText="1"/>
    </xf>
    <xf numFmtId="0" fontId="6" fillId="6" borderId="0" xfId="0" applyFont="1" applyFill="1"/>
    <xf numFmtId="0" fontId="6" fillId="0" borderId="0" xfId="0" applyFont="1" applyFill="1" applyAlignment="1">
      <alignment wrapText="1"/>
    </xf>
    <xf numFmtId="0" fontId="6" fillId="0" borderId="0" xfId="0" applyFont="1" applyFill="1"/>
    <xf numFmtId="0" fontId="15" fillId="0" borderId="0" xfId="0" applyFont="1" applyAlignment="1">
      <alignment wrapText="1"/>
    </xf>
    <xf numFmtId="0" fontId="15" fillId="0" borderId="0" xfId="0" applyFont="1" applyAlignment="1"/>
    <xf numFmtId="0" fontId="16"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left" vertical="center" indent="1"/>
    </xf>
    <xf numFmtId="0" fontId="13" fillId="0" borderId="1" xfId="0" applyFont="1" applyFill="1" applyBorder="1" applyAlignment="1">
      <alignment horizontal="center" vertical="top" wrapText="1"/>
    </xf>
    <xf numFmtId="0" fontId="17" fillId="0" borderId="1" xfId="0" applyFont="1" applyBorder="1" applyAlignment="1">
      <alignment horizontal="center" wrapText="1"/>
    </xf>
    <xf numFmtId="0" fontId="19" fillId="0" borderId="0" xfId="0" applyFont="1"/>
    <xf numFmtId="0" fontId="21" fillId="0" borderId="0" xfId="0" applyFont="1" applyAlignment="1">
      <alignment horizontal="left" vertical="top"/>
    </xf>
    <xf numFmtId="0" fontId="22" fillId="0" borderId="0" xfId="0" applyFont="1"/>
    <xf numFmtId="0" fontId="20" fillId="0" borderId="0" xfId="0" applyFont="1" applyAlignment="1">
      <alignment horizontal="left" vertical="top"/>
    </xf>
    <xf numFmtId="0" fontId="22" fillId="0" borderId="0" xfId="0" applyFont="1" applyAlignment="1">
      <alignment wrapText="1"/>
    </xf>
    <xf numFmtId="0" fontId="23"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0" fontId="22" fillId="6" borderId="0" xfId="0" applyFont="1" applyFill="1"/>
    <xf numFmtId="0" fontId="24" fillId="0" borderId="0" xfId="0" applyFont="1" applyAlignment="1"/>
    <xf numFmtId="0" fontId="25" fillId="0" borderId="0" xfId="1" applyFont="1"/>
    <xf numFmtId="0" fontId="25" fillId="0" borderId="0" xfId="1" applyFont="1" applyAlignment="1">
      <alignment horizontal="left" indent="1"/>
    </xf>
    <xf numFmtId="0" fontId="25" fillId="6" borderId="0" xfId="1" applyFont="1" applyFill="1"/>
    <xf numFmtId="0" fontId="22" fillId="6" borderId="0" xfId="0" applyFont="1" applyFill="1" applyAlignment="1">
      <alignment vertical="center"/>
    </xf>
    <xf numFmtId="0" fontId="25" fillId="6" borderId="0" xfId="1" applyFont="1" applyFill="1" applyAlignment="1">
      <alignment vertical="center"/>
    </xf>
    <xf numFmtId="0" fontId="22" fillId="0" borderId="0" xfId="0" applyFont="1" applyFill="1" applyAlignment="1">
      <alignment vertical="center"/>
    </xf>
    <xf numFmtId="0" fontId="25" fillId="0" borderId="0" xfId="1" applyFont="1" applyFill="1" applyAlignment="1">
      <alignment vertical="center"/>
    </xf>
    <xf numFmtId="0" fontId="25" fillId="0" borderId="0" xfId="1" applyFont="1" applyFill="1"/>
    <xf numFmtId="0" fontId="24" fillId="6" borderId="9" xfId="0" applyFont="1" applyFill="1" applyBorder="1" applyAlignment="1">
      <alignment horizontal="center" wrapText="1"/>
    </xf>
    <xf numFmtId="0" fontId="24" fillId="6" borderId="10" xfId="0" applyFont="1" applyFill="1" applyBorder="1" applyAlignment="1">
      <alignment horizontal="center" wrapText="1"/>
    </xf>
    <xf numFmtId="0" fontId="24" fillId="6" borderId="11" xfId="0" applyFont="1" applyFill="1" applyBorder="1" applyAlignment="1">
      <alignment horizontal="center" wrapText="1"/>
    </xf>
    <xf numFmtId="15" fontId="24" fillId="0" borderId="12" xfId="0" applyNumberFormat="1" applyFont="1" applyBorder="1" applyAlignment="1">
      <alignment horizontal="left" vertical="center"/>
    </xf>
    <xf numFmtId="0" fontId="24" fillId="0" borderId="1" xfId="0" quotePrefix="1" applyFont="1" applyBorder="1" applyAlignment="1">
      <alignment vertical="center"/>
    </xf>
    <xf numFmtId="0" fontId="24" fillId="0" borderId="13" xfId="0" applyFont="1" applyBorder="1"/>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4" fillId="0" borderId="19" xfId="0" applyFont="1" applyBorder="1"/>
    <xf numFmtId="0" fontId="24" fillId="0" borderId="20" xfId="0" applyFont="1" applyBorder="1"/>
    <xf numFmtId="0" fontId="24" fillId="0" borderId="21" xfId="0" applyFont="1" applyBorder="1"/>
    <xf numFmtId="0" fontId="27" fillId="0" borderId="0" xfId="0" applyFont="1" applyAlignment="1">
      <alignment horizontal="left" vertical="center"/>
    </xf>
    <xf numFmtId="49" fontId="24" fillId="0" borderId="0" xfId="0" applyNumberFormat="1" applyFont="1" applyAlignment="1">
      <alignment wrapText="1"/>
    </xf>
    <xf numFmtId="0" fontId="24" fillId="0" borderId="0" xfId="0" applyFont="1" applyAlignment="1">
      <alignment wrapText="1"/>
    </xf>
    <xf numFmtId="0" fontId="30" fillId="0" borderId="0" xfId="0" applyFont="1" applyAlignment="1">
      <alignment horizontal="left" vertical="center"/>
    </xf>
    <xf numFmtId="0" fontId="31" fillId="0" borderId="0" xfId="0" applyFont="1" applyAlignment="1">
      <alignment vertical="center"/>
    </xf>
    <xf numFmtId="0" fontId="32" fillId="3" borderId="0" xfId="0" applyFont="1" applyFill="1" applyAlignment="1">
      <alignment horizontal="left" vertical="center"/>
    </xf>
    <xf numFmtId="0" fontId="24" fillId="0" borderId="22" xfId="0" applyFont="1" applyBorder="1" applyAlignment="1">
      <alignment wrapText="1"/>
    </xf>
    <xf numFmtId="0" fontId="24" fillId="0" borderId="0" xfId="0" applyFont="1" applyBorder="1" applyAlignment="1">
      <alignment wrapText="1"/>
    </xf>
    <xf numFmtId="0" fontId="33" fillId="7" borderId="40" xfId="0" applyFont="1" applyFill="1" applyBorder="1" applyAlignment="1">
      <alignment horizontal="center" wrapText="1"/>
    </xf>
    <xf numFmtId="0" fontId="33" fillId="7" borderId="24" xfId="0" applyFont="1" applyFill="1" applyBorder="1" applyAlignment="1">
      <alignment horizontal="center" wrapText="1"/>
    </xf>
    <xf numFmtId="49" fontId="33" fillId="7" borderId="25" xfId="0" applyNumberFormat="1" applyFont="1" applyFill="1" applyBorder="1" applyAlignment="1">
      <alignment horizontal="center" wrapText="1"/>
    </xf>
    <xf numFmtId="0" fontId="33" fillId="7" borderId="25" xfId="0" applyFont="1" applyFill="1" applyBorder="1" applyAlignment="1">
      <alignment horizontal="center" wrapText="1"/>
    </xf>
    <xf numFmtId="0" fontId="33" fillId="7" borderId="42" xfId="0" applyFont="1" applyFill="1" applyBorder="1" applyAlignment="1">
      <alignment horizontal="center" wrapText="1"/>
    </xf>
    <xf numFmtId="0" fontId="33" fillId="7" borderId="26" xfId="0" applyFont="1" applyFill="1" applyBorder="1" applyAlignment="1">
      <alignment horizontal="center" wrapText="1"/>
    </xf>
    <xf numFmtId="0" fontId="33" fillId="7" borderId="28" xfId="0" applyFont="1" applyFill="1" applyBorder="1" applyAlignment="1">
      <alignment horizontal="center" wrapText="1"/>
    </xf>
    <xf numFmtId="0" fontId="33" fillId="7" borderId="27" xfId="0" applyFont="1" applyFill="1" applyBorder="1" applyAlignment="1">
      <alignment horizontal="center" wrapText="1"/>
    </xf>
    <xf numFmtId="0" fontId="33" fillId="7" borderId="39" xfId="0" applyFont="1" applyFill="1" applyBorder="1" applyAlignment="1">
      <alignment horizontal="left" wrapText="1"/>
    </xf>
    <xf numFmtId="0" fontId="33" fillId="7" borderId="26" xfId="0" applyFont="1" applyFill="1" applyBorder="1" applyAlignment="1">
      <alignment horizontal="left" wrapText="1"/>
    </xf>
    <xf numFmtId="0" fontId="33" fillId="7" borderId="27" xfId="0" applyFont="1" applyFill="1" applyBorder="1" applyAlignment="1">
      <alignment horizontal="left" wrapText="1"/>
    </xf>
    <xf numFmtId="0" fontId="24" fillId="0" borderId="32" xfId="0" applyFont="1" applyBorder="1" applyAlignment="1">
      <alignment vertical="top"/>
    </xf>
    <xf numFmtId="0" fontId="24" fillId="0" borderId="32" xfId="0" applyFont="1" applyBorder="1" applyAlignment="1">
      <alignment horizontal="left" vertical="top" wrapText="1"/>
    </xf>
    <xf numFmtId="1" fontId="24" fillId="0" borderId="43" xfId="0" applyNumberFormat="1" applyFont="1" applyBorder="1" applyAlignment="1">
      <alignment horizontal="center" vertical="top" wrapText="1"/>
    </xf>
    <xf numFmtId="1" fontId="24" fillId="0" borderId="30" xfId="0" applyNumberFormat="1" applyFont="1" applyBorder="1" applyAlignment="1">
      <alignment horizontal="center" vertical="top" wrapText="1"/>
    </xf>
    <xf numFmtId="1" fontId="24" fillId="0" borderId="32" xfId="0" applyNumberFormat="1" applyFont="1" applyBorder="1" applyAlignment="1">
      <alignment horizontal="center" vertical="top" wrapText="1"/>
    </xf>
    <xf numFmtId="1" fontId="24" fillId="0" borderId="31" xfId="0" applyNumberFormat="1" applyFont="1" applyBorder="1" applyAlignment="1">
      <alignment horizontal="center" vertical="top" wrapText="1"/>
    </xf>
    <xf numFmtId="1" fontId="24" fillId="0" borderId="32" xfId="0" applyNumberFormat="1" applyFont="1" applyBorder="1" applyAlignment="1">
      <alignment horizontal="left" vertical="top" wrapText="1"/>
    </xf>
    <xf numFmtId="1" fontId="24" fillId="0" borderId="31" xfId="0" applyNumberFormat="1" applyFont="1" applyBorder="1" applyAlignment="1">
      <alignment horizontal="left" vertical="top" wrapText="1"/>
    </xf>
    <xf numFmtId="0" fontId="24" fillId="0" borderId="30" xfId="0" applyNumberFormat="1" applyFont="1" applyBorder="1" applyAlignment="1">
      <alignment horizontal="center" vertical="top" wrapText="1"/>
    </xf>
    <xf numFmtId="14" fontId="24" fillId="0" borderId="32" xfId="0" applyNumberFormat="1" applyFont="1" applyBorder="1" applyAlignment="1">
      <alignment horizontal="center" vertical="top" wrapText="1"/>
    </xf>
    <xf numFmtId="14" fontId="24" fillId="0" borderId="31" xfId="0" applyNumberFormat="1" applyFont="1" applyBorder="1" applyAlignment="1">
      <alignment horizontal="center" vertical="top" wrapText="1"/>
    </xf>
    <xf numFmtId="14" fontId="24" fillId="0" borderId="44" xfId="0" applyNumberFormat="1" applyFont="1" applyBorder="1" applyAlignment="1">
      <alignment horizontal="left" vertical="top" wrapText="1"/>
    </xf>
    <xf numFmtId="14" fontId="24" fillId="0" borderId="30" xfId="0" applyNumberFormat="1" applyFont="1" applyBorder="1" applyAlignment="1">
      <alignment horizontal="left" vertical="top" wrapText="1"/>
    </xf>
    <xf numFmtId="14" fontId="24" fillId="0" borderId="37" xfId="0" applyNumberFormat="1" applyFont="1" applyBorder="1" applyAlignment="1">
      <alignment horizontal="left" vertical="top" wrapText="1"/>
    </xf>
    <xf numFmtId="2" fontId="24" fillId="0" borderId="30" xfId="0" applyNumberFormat="1" applyFont="1" applyBorder="1" applyAlignment="1">
      <alignment horizontal="center" vertical="top" wrapText="1"/>
    </xf>
    <xf numFmtId="2" fontId="24" fillId="0" borderId="32" xfId="0" applyNumberFormat="1" applyFont="1" applyBorder="1" applyAlignment="1">
      <alignment horizontal="center" vertical="top" wrapText="1"/>
    </xf>
    <xf numFmtId="2" fontId="24" fillId="0" borderId="31" xfId="0" applyNumberFormat="1" applyFont="1" applyBorder="1" applyAlignment="1">
      <alignment horizontal="center" vertical="top" wrapText="1"/>
    </xf>
    <xf numFmtId="0" fontId="24" fillId="0" borderId="12" xfId="0" applyFont="1" applyBorder="1" applyAlignment="1">
      <alignment vertical="top" wrapText="1"/>
    </xf>
    <xf numFmtId="0" fontId="24" fillId="0" borderId="1" xfId="0" applyFont="1" applyBorder="1" applyAlignment="1">
      <alignment vertical="top"/>
    </xf>
    <xf numFmtId="0" fontId="24" fillId="0" borderId="1" xfId="0" applyFont="1" applyBorder="1" applyAlignment="1">
      <alignment horizontal="left" vertical="top" wrapText="1"/>
    </xf>
    <xf numFmtId="1" fontId="24" fillId="0" borderId="7" xfId="0" applyNumberFormat="1" applyFont="1" applyBorder="1" applyAlignment="1">
      <alignment horizontal="center" vertical="top" wrapText="1"/>
    </xf>
    <xf numFmtId="1" fontId="24" fillId="0" borderId="12" xfId="0" applyNumberFormat="1" applyFont="1" applyBorder="1" applyAlignment="1">
      <alignment horizontal="center" vertical="top" wrapText="1"/>
    </xf>
    <xf numFmtId="1" fontId="24" fillId="0" borderId="1" xfId="0" applyNumberFormat="1" applyFont="1" applyBorder="1" applyAlignment="1">
      <alignment horizontal="center" vertical="top" wrapText="1"/>
    </xf>
    <xf numFmtId="1" fontId="24" fillId="0" borderId="13" xfId="0" applyNumberFormat="1" applyFont="1" applyBorder="1" applyAlignment="1">
      <alignment horizontal="center" vertical="top" wrapText="1"/>
    </xf>
    <xf numFmtId="1" fontId="24" fillId="0" borderId="1" xfId="0" applyNumberFormat="1" applyFont="1" applyBorder="1" applyAlignment="1">
      <alignment horizontal="left" vertical="top" wrapText="1"/>
    </xf>
    <xf numFmtId="1" fontId="24" fillId="0" borderId="13" xfId="0" applyNumberFormat="1" applyFont="1" applyBorder="1" applyAlignment="1">
      <alignment horizontal="left" vertical="top" wrapText="1"/>
    </xf>
    <xf numFmtId="0" fontId="24" fillId="0" borderId="12" xfId="0" applyNumberFormat="1" applyFont="1" applyBorder="1" applyAlignment="1">
      <alignment horizontal="center" vertical="top" wrapText="1"/>
    </xf>
    <xf numFmtId="14" fontId="24" fillId="0" borderId="1" xfId="0" applyNumberFormat="1" applyFont="1" applyBorder="1" applyAlignment="1">
      <alignment horizontal="center" vertical="top" wrapText="1"/>
    </xf>
    <xf numFmtId="14" fontId="24" fillId="0" borderId="13" xfId="0" applyNumberFormat="1" applyFont="1" applyBorder="1" applyAlignment="1">
      <alignment horizontal="center" vertical="top" wrapText="1"/>
    </xf>
    <xf numFmtId="14" fontId="24" fillId="0" borderId="36" xfId="0" applyNumberFormat="1" applyFont="1" applyBorder="1" applyAlignment="1">
      <alignment horizontal="left" vertical="top" wrapText="1"/>
    </xf>
    <xf numFmtId="14" fontId="24" fillId="0" borderId="12" xfId="0" applyNumberFormat="1" applyFont="1" applyBorder="1" applyAlignment="1">
      <alignment horizontal="left" vertical="top" wrapText="1"/>
    </xf>
    <xf numFmtId="14" fontId="24" fillId="0" borderId="13" xfId="0" applyNumberFormat="1" applyFont="1" applyBorder="1" applyAlignment="1">
      <alignment horizontal="left" vertical="top" wrapText="1"/>
    </xf>
    <xf numFmtId="2" fontId="24" fillId="0" borderId="12" xfId="0" applyNumberFormat="1" applyFont="1" applyBorder="1" applyAlignment="1">
      <alignment horizontal="center" vertical="top" wrapText="1"/>
    </xf>
    <xf numFmtId="2" fontId="24" fillId="0" borderId="1" xfId="0" applyNumberFormat="1" applyFont="1" applyBorder="1" applyAlignment="1">
      <alignment horizontal="center" vertical="top" wrapText="1"/>
    </xf>
    <xf numFmtId="2" fontId="24" fillId="0" borderId="13" xfId="0" applyNumberFormat="1" applyFont="1" applyBorder="1" applyAlignment="1">
      <alignment horizontal="center" vertical="top" wrapText="1"/>
    </xf>
    <xf numFmtId="0" fontId="24" fillId="0" borderId="29" xfId="0" applyFont="1" applyBorder="1" applyAlignment="1">
      <alignment horizontal="left" vertical="top" wrapText="1"/>
    </xf>
    <xf numFmtId="1" fontId="24" fillId="0" borderId="0" xfId="0" applyNumberFormat="1" applyFont="1" applyBorder="1" applyAlignment="1">
      <alignment horizontal="center" vertical="top" wrapText="1"/>
    </xf>
    <xf numFmtId="0" fontId="24" fillId="0" borderId="1" xfId="0" applyFont="1" applyFill="1" applyBorder="1" applyAlignment="1">
      <alignment vertical="top"/>
    </xf>
    <xf numFmtId="0" fontId="24" fillId="0" borderId="1" xfId="0" applyFont="1" applyFill="1" applyBorder="1" applyAlignment="1">
      <alignment horizontal="left" vertical="top" wrapText="1"/>
    </xf>
    <xf numFmtId="1" fontId="24" fillId="0" borderId="12" xfId="0" applyNumberFormat="1" applyFont="1" applyFill="1" applyBorder="1" applyAlignment="1">
      <alignment horizontal="center" vertical="top" wrapText="1"/>
    </xf>
    <xf numFmtId="1" fontId="24" fillId="0" borderId="1" xfId="0" applyNumberFormat="1" applyFont="1" applyFill="1" applyBorder="1" applyAlignment="1">
      <alignment horizontal="center" vertical="top" wrapText="1"/>
    </xf>
    <xf numFmtId="1" fontId="24" fillId="0" borderId="13" xfId="0" applyNumberFormat="1" applyFont="1" applyFill="1" applyBorder="1" applyAlignment="1">
      <alignment horizontal="center" vertical="top" wrapText="1"/>
    </xf>
    <xf numFmtId="1" fontId="24" fillId="0" borderId="1" xfId="0" applyNumberFormat="1" applyFont="1" applyFill="1" applyBorder="1" applyAlignment="1">
      <alignment horizontal="left" vertical="top" wrapText="1"/>
    </xf>
    <xf numFmtId="1" fontId="24" fillId="0" borderId="13" xfId="0" applyNumberFormat="1" applyFont="1" applyFill="1" applyBorder="1" applyAlignment="1">
      <alignment horizontal="left" vertical="top" wrapText="1"/>
    </xf>
    <xf numFmtId="0" fontId="24" fillId="0" borderId="45" xfId="0" applyNumberFormat="1" applyFont="1" applyBorder="1" applyAlignment="1">
      <alignment horizontal="center" vertical="top" wrapText="1"/>
    </xf>
    <xf numFmtId="14" fontId="24" fillId="0" borderId="46" xfId="0" applyNumberFormat="1" applyFont="1" applyBorder="1" applyAlignment="1">
      <alignment horizontal="center" vertical="top" wrapText="1"/>
    </xf>
    <xf numFmtId="14" fontId="24" fillId="0" borderId="47" xfId="0" applyNumberFormat="1" applyFont="1" applyBorder="1" applyAlignment="1">
      <alignment horizontal="center" vertical="top" wrapText="1"/>
    </xf>
    <xf numFmtId="14" fontId="24" fillId="0" borderId="48" xfId="0" applyNumberFormat="1" applyFont="1" applyBorder="1" applyAlignment="1">
      <alignment horizontal="center" vertical="top" wrapText="1"/>
    </xf>
    <xf numFmtId="14" fontId="24" fillId="0" borderId="45" xfId="0" applyNumberFormat="1" applyFont="1" applyBorder="1" applyAlignment="1">
      <alignment horizontal="center" vertical="top" wrapText="1"/>
    </xf>
    <xf numFmtId="2" fontId="24" fillId="0" borderId="12" xfId="0" applyNumberFormat="1" applyFont="1" applyFill="1" applyBorder="1" applyAlignment="1">
      <alignment horizontal="center" vertical="top" wrapText="1"/>
    </xf>
    <xf numFmtId="2" fontId="24" fillId="0" borderId="1" xfId="0" applyNumberFormat="1" applyFont="1" applyFill="1" applyBorder="1" applyAlignment="1">
      <alignment horizontal="center" vertical="top" wrapText="1"/>
    </xf>
    <xf numFmtId="2" fontId="24" fillId="0" borderId="13" xfId="0" applyNumberFormat="1" applyFont="1" applyFill="1" applyBorder="1" applyAlignment="1">
      <alignment horizontal="center" vertical="top" wrapText="1"/>
    </xf>
    <xf numFmtId="0" fontId="24" fillId="0" borderId="0" xfId="0" applyFont="1" applyFill="1" applyAlignment="1">
      <alignment wrapText="1"/>
    </xf>
    <xf numFmtId="1" fontId="24" fillId="0" borderId="19" xfId="0" applyNumberFormat="1" applyFont="1" applyBorder="1" applyAlignment="1">
      <alignment horizontal="center" vertical="top" wrapText="1"/>
    </xf>
    <xf numFmtId="1" fontId="24" fillId="0" borderId="20" xfId="0" applyNumberFormat="1" applyFont="1" applyBorder="1" applyAlignment="1">
      <alignment horizontal="center" vertical="top" wrapText="1"/>
    </xf>
    <xf numFmtId="1" fontId="24" fillId="0" borderId="21" xfId="0" applyNumberFormat="1" applyFont="1" applyBorder="1" applyAlignment="1">
      <alignment horizontal="center" vertical="top" wrapText="1"/>
    </xf>
    <xf numFmtId="1" fontId="24" fillId="0" borderId="20" xfId="0" applyNumberFormat="1" applyFont="1" applyBorder="1" applyAlignment="1">
      <alignment horizontal="left" vertical="top" wrapText="1"/>
    </xf>
    <xf numFmtId="1" fontId="24" fillId="0" borderId="21" xfId="0" applyNumberFormat="1" applyFont="1" applyBorder="1" applyAlignment="1">
      <alignment horizontal="left" vertical="top" wrapText="1"/>
    </xf>
    <xf numFmtId="0" fontId="24" fillId="0" borderId="49" xfId="0" applyNumberFormat="1" applyFont="1" applyBorder="1" applyAlignment="1">
      <alignment horizontal="center" vertical="top" wrapText="1"/>
    </xf>
    <xf numFmtId="14" fontId="24" fillId="0" borderId="50" xfId="0" applyNumberFormat="1" applyFont="1" applyBorder="1" applyAlignment="1">
      <alignment horizontal="center" vertical="top" wrapText="1"/>
    </xf>
    <xf numFmtId="14" fontId="24" fillId="0" borderId="51" xfId="0" applyNumberFormat="1" applyFont="1" applyBorder="1" applyAlignment="1">
      <alignment horizontal="center" vertical="top" wrapText="1"/>
    </xf>
    <xf numFmtId="14" fontId="24" fillId="0" borderId="52" xfId="0" applyNumberFormat="1" applyFont="1" applyBorder="1" applyAlignment="1">
      <alignment horizontal="left" vertical="top" wrapText="1"/>
    </xf>
    <xf numFmtId="14" fontId="24" fillId="0" borderId="53" xfId="0" applyNumberFormat="1" applyFont="1" applyBorder="1" applyAlignment="1">
      <alignment horizontal="center" vertical="top" wrapText="1"/>
    </xf>
    <xf numFmtId="14" fontId="24" fillId="0" borderId="49" xfId="0" applyNumberFormat="1" applyFont="1" applyBorder="1" applyAlignment="1">
      <alignment horizontal="center" vertical="top" wrapText="1"/>
    </xf>
    <xf numFmtId="2" fontId="24" fillId="0" borderId="19" xfId="0" applyNumberFormat="1" applyFont="1" applyBorder="1" applyAlignment="1">
      <alignment horizontal="center" vertical="top" wrapText="1"/>
    </xf>
    <xf numFmtId="2" fontId="24" fillId="0" borderId="20" xfId="0" applyNumberFormat="1" applyFont="1" applyBorder="1" applyAlignment="1">
      <alignment horizontal="center" vertical="top" wrapText="1"/>
    </xf>
    <xf numFmtId="2" fontId="24" fillId="0" borderId="21" xfId="0" applyNumberFormat="1" applyFont="1" applyBorder="1" applyAlignment="1">
      <alignment horizontal="center" vertical="top" wrapText="1"/>
    </xf>
    <xf numFmtId="0" fontId="24" fillId="0" borderId="54" xfId="0" applyFont="1" applyBorder="1" applyAlignment="1">
      <alignment horizontal="right"/>
    </xf>
    <xf numFmtId="49" fontId="24" fillId="0" borderId="0" xfId="0" applyNumberFormat="1" applyFont="1" applyAlignment="1"/>
    <xf numFmtId="0" fontId="24" fillId="0" borderId="0" xfId="0" applyFont="1" applyAlignment="1">
      <alignment horizontal="right"/>
    </xf>
    <xf numFmtId="0" fontId="24" fillId="0" borderId="0" xfId="0" applyFont="1"/>
    <xf numFmtId="0" fontId="19" fillId="0" borderId="0" xfId="0" applyFont="1" applyAlignment="1">
      <alignment horizontal="left" vertical="center"/>
    </xf>
    <xf numFmtId="0" fontId="34" fillId="0" borderId="0" xfId="0" applyFont="1" applyAlignment="1">
      <alignment vertical="center"/>
    </xf>
    <xf numFmtId="0" fontId="35" fillId="0" borderId="0" xfId="0" applyFont="1" applyAlignment="1">
      <alignment wrapText="1"/>
    </xf>
    <xf numFmtId="0" fontId="33" fillId="7" borderId="23" xfId="0" applyFont="1" applyFill="1" applyBorder="1" applyAlignment="1">
      <alignment horizontal="center" wrapText="1"/>
    </xf>
    <xf numFmtId="0" fontId="33" fillId="7" borderId="55" xfId="0" applyFont="1" applyFill="1" applyBorder="1" applyAlignment="1">
      <alignment horizontal="center" wrapText="1"/>
    </xf>
    <xf numFmtId="0" fontId="36" fillId="9" borderId="33"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35" xfId="0" applyFont="1" applyFill="1" applyBorder="1" applyAlignment="1">
      <alignment horizontal="center" vertical="center" wrapText="1"/>
    </xf>
    <xf numFmtId="0" fontId="36" fillId="9" borderId="26" xfId="0" applyFont="1" applyFill="1" applyBorder="1" applyAlignment="1">
      <alignment horizontal="center" vertical="center" wrapText="1"/>
    </xf>
    <xf numFmtId="0" fontId="33" fillId="7" borderId="35" xfId="0" applyFont="1" applyFill="1" applyBorder="1" applyAlignment="1">
      <alignment horizontal="center" wrapText="1"/>
    </xf>
    <xf numFmtId="0" fontId="33" fillId="7" borderId="41" xfId="0" applyFont="1" applyFill="1" applyBorder="1" applyAlignment="1">
      <alignment horizontal="left" wrapText="1"/>
    </xf>
    <xf numFmtId="49" fontId="24" fillId="0" borderId="1" xfId="0" applyNumberFormat="1" applyFont="1" applyBorder="1" applyAlignment="1">
      <alignment vertical="top" wrapText="1"/>
    </xf>
    <xf numFmtId="0" fontId="24" fillId="0" borderId="1" xfId="0" applyFont="1" applyBorder="1" applyAlignment="1">
      <alignment vertical="top" wrapText="1"/>
    </xf>
    <xf numFmtId="0" fontId="24" fillId="0" borderId="13" xfId="0" applyFont="1" applyBorder="1" applyAlignment="1">
      <alignment vertical="top" wrapText="1"/>
    </xf>
    <xf numFmtId="0" fontId="26" fillId="0" borderId="56" xfId="0" applyFont="1" applyBorder="1" applyAlignment="1">
      <alignment horizontal="center" vertical="top" wrapText="1"/>
    </xf>
    <xf numFmtId="0" fontId="26" fillId="0" borderId="57" xfId="0" applyFont="1" applyBorder="1" applyAlignment="1">
      <alignment horizontal="center" vertical="top" wrapText="1"/>
    </xf>
    <xf numFmtId="0" fontId="24" fillId="0" borderId="5" xfId="0" applyFont="1" applyBorder="1" applyAlignment="1">
      <alignment vertical="top" wrapText="1"/>
    </xf>
    <xf numFmtId="0" fontId="26" fillId="0" borderId="12" xfId="0" applyFont="1" applyBorder="1" applyAlignment="1">
      <alignment horizontal="center" vertical="top" wrapText="1"/>
    </xf>
    <xf numFmtId="0" fontId="26" fillId="0" borderId="1" xfId="0" applyFont="1" applyBorder="1" applyAlignment="1">
      <alignment horizontal="center" vertical="top" wrapText="1"/>
    </xf>
    <xf numFmtId="0" fontId="26" fillId="0" borderId="5" xfId="0" applyFont="1" applyBorder="1" applyAlignment="1">
      <alignment horizontal="center" vertical="top" wrapText="1"/>
    </xf>
    <xf numFmtId="0" fontId="26" fillId="0" borderId="58" xfId="0" applyFont="1" applyBorder="1" applyAlignment="1">
      <alignment horizontal="center" vertical="top" wrapText="1"/>
    </xf>
    <xf numFmtId="0" fontId="24" fillId="0" borderId="12" xfId="0" applyFont="1" applyBorder="1" applyAlignment="1">
      <alignment horizontal="center" vertical="top" wrapText="1"/>
    </xf>
    <xf numFmtId="0" fontId="24" fillId="0" borderId="1" xfId="0" applyFont="1" applyBorder="1" applyAlignment="1">
      <alignment horizontal="center" vertical="top" wrapText="1"/>
    </xf>
    <xf numFmtId="0" fontId="24" fillId="0" borderId="5" xfId="0" applyFont="1" applyBorder="1" applyAlignment="1">
      <alignment horizontal="center" vertical="top" wrapText="1"/>
    </xf>
    <xf numFmtId="0" fontId="24" fillId="0" borderId="14" xfId="0" applyFont="1" applyBorder="1" applyAlignment="1">
      <alignmen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6" fillId="0" borderId="45" xfId="0" applyFont="1" applyBorder="1" applyAlignment="1">
      <alignment horizontal="center" vertical="top" wrapText="1"/>
    </xf>
    <xf numFmtId="0" fontId="26" fillId="0" borderId="46" xfId="0" applyFont="1" applyBorder="1" applyAlignment="1">
      <alignment horizontal="center" vertical="top" wrapText="1"/>
    </xf>
    <xf numFmtId="9" fontId="26" fillId="0" borderId="5" xfId="0" applyNumberFormat="1" applyFont="1" applyBorder="1" applyAlignment="1">
      <alignment horizontal="center" vertical="top" wrapText="1"/>
    </xf>
    <xf numFmtId="0" fontId="26" fillId="0" borderId="47" xfId="0" applyFont="1" applyBorder="1" applyAlignment="1">
      <alignment horizontal="center" vertical="top" wrapText="1"/>
    </xf>
    <xf numFmtId="0" fontId="26" fillId="0" borderId="6" xfId="0" applyFont="1" applyBorder="1" applyAlignment="1">
      <alignment horizontal="center" vertical="top" wrapText="1"/>
    </xf>
    <xf numFmtId="0" fontId="24" fillId="0" borderId="0" xfId="0" applyFont="1" applyBorder="1" applyAlignment="1">
      <alignment horizontal="left" vertical="top"/>
    </xf>
    <xf numFmtId="0" fontId="36" fillId="9" borderId="27" xfId="0" applyFont="1" applyFill="1" applyBorder="1" applyAlignment="1">
      <alignment horizontal="center" vertical="center" wrapText="1"/>
    </xf>
    <xf numFmtId="0" fontId="24" fillId="0" borderId="36" xfId="0" applyFont="1" applyBorder="1" applyAlignment="1">
      <alignment vertical="top" wrapText="1"/>
    </xf>
    <xf numFmtId="0" fontId="24" fillId="0" borderId="0" xfId="0" applyFont="1" applyAlignment="1">
      <alignment vertical="top" wrapText="1"/>
    </xf>
    <xf numFmtId="49" fontId="24" fillId="0" borderId="0" xfId="0" applyNumberFormat="1" applyFont="1" applyAlignment="1">
      <alignment vertical="top" wrapText="1"/>
    </xf>
    <xf numFmtId="0" fontId="32" fillId="0" borderId="0" xfId="0" applyFont="1" applyFill="1" applyAlignment="1">
      <alignment vertical="center"/>
    </xf>
    <xf numFmtId="0" fontId="32" fillId="0" borderId="0" xfId="0" applyFont="1" applyFill="1" applyAlignment="1">
      <alignment horizontal="left" vertical="center"/>
    </xf>
    <xf numFmtId="0" fontId="24" fillId="0" borderId="38" xfId="0" applyFont="1" applyBorder="1" applyAlignment="1">
      <alignment horizontal="left" vertical="center" wrapText="1"/>
    </xf>
    <xf numFmtId="0" fontId="24" fillId="0" borderId="59" xfId="0" applyFont="1" applyFill="1" applyBorder="1" applyAlignment="1">
      <alignment horizontal="center" wrapText="1"/>
    </xf>
    <xf numFmtId="164" fontId="24" fillId="0" borderId="30" xfId="2" applyNumberFormat="1" applyFont="1" applyBorder="1" applyAlignment="1">
      <alignment horizontal="right" wrapText="1"/>
    </xf>
    <xf numFmtId="0" fontId="24" fillId="0" borderId="31" xfId="2" applyNumberFormat="1" applyFont="1" applyBorder="1" applyAlignment="1">
      <alignment horizontal="right" wrapText="1"/>
    </xf>
    <xf numFmtId="0" fontId="24" fillId="0" borderId="30" xfId="0" applyFont="1" applyBorder="1" applyAlignment="1">
      <alignment horizontal="right" wrapText="1"/>
    </xf>
    <xf numFmtId="0" fontId="24" fillId="0" borderId="31" xfId="0" applyFont="1" applyBorder="1" applyAlignment="1">
      <alignment horizontal="right" wrapText="1"/>
    </xf>
    <xf numFmtId="0" fontId="24" fillId="0" borderId="12" xfId="0" applyFont="1" applyBorder="1" applyAlignment="1">
      <alignment horizontal="left" vertical="center" wrapText="1"/>
    </xf>
    <xf numFmtId="0" fontId="24" fillId="0" borderId="5" xfId="0" applyFont="1" applyFill="1" applyBorder="1" applyAlignment="1">
      <alignment horizontal="center" wrapText="1"/>
    </xf>
    <xf numFmtId="164" fontId="24" fillId="0" borderId="12" xfId="2" applyNumberFormat="1" applyFont="1" applyBorder="1" applyAlignment="1">
      <alignment horizontal="right" wrapText="1"/>
    </xf>
    <xf numFmtId="0" fontId="24" fillId="0" borderId="13" xfId="2" applyNumberFormat="1" applyFont="1" applyBorder="1" applyAlignment="1">
      <alignment horizontal="righ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4" fillId="0" borderId="19" xfId="0" applyFont="1" applyBorder="1" applyAlignment="1">
      <alignment horizontal="left" vertical="center" wrapText="1"/>
    </xf>
    <xf numFmtId="0" fontId="24" fillId="0" borderId="60" xfId="0" applyFont="1" applyFill="1" applyBorder="1" applyAlignment="1">
      <alignment horizontal="center" wrapText="1"/>
    </xf>
    <xf numFmtId="164" fontId="24" fillId="0" borderId="19" xfId="2" applyNumberFormat="1" applyFont="1" applyBorder="1" applyAlignment="1">
      <alignment horizontal="right" wrapText="1"/>
    </xf>
    <xf numFmtId="0" fontId="24" fillId="0" borderId="21" xfId="2" applyNumberFormat="1" applyFont="1" applyBorder="1" applyAlignment="1">
      <alignment horizontal="right" wrapText="1"/>
    </xf>
    <xf numFmtId="0" fontId="24" fillId="0" borderId="19" xfId="0" applyFont="1" applyBorder="1" applyAlignment="1">
      <alignment horizontal="right" wrapText="1"/>
    </xf>
    <xf numFmtId="0" fontId="24" fillId="0" borderId="21" xfId="0" applyFont="1" applyBorder="1" applyAlignment="1">
      <alignment horizontal="right" wrapText="1"/>
    </xf>
    <xf numFmtId="0" fontId="24" fillId="0" borderId="0" xfId="0" applyFont="1" applyAlignment="1">
      <alignment horizontal="right" vertical="top"/>
    </xf>
    <xf numFmtId="0" fontId="24" fillId="0" borderId="0" xfId="0" applyFont="1" applyAlignment="1">
      <alignment horizontal="left" wrapText="1"/>
    </xf>
    <xf numFmtId="0" fontId="24" fillId="0" borderId="30" xfId="0" applyFont="1" applyBorder="1" applyAlignment="1">
      <alignment vertical="top"/>
    </xf>
    <xf numFmtId="0" fontId="24" fillId="0" borderId="12" xfId="0" applyFont="1" applyBorder="1" applyAlignment="1">
      <alignment vertical="top"/>
    </xf>
    <xf numFmtId="0" fontId="24" fillId="0" borderId="12" xfId="0" applyFont="1" applyFill="1" applyBorder="1" applyAlignment="1">
      <alignment vertical="top"/>
    </xf>
    <xf numFmtId="0" fontId="24" fillId="0" borderId="0" xfId="0" applyFont="1" applyAlignment="1">
      <alignment vertical="top"/>
    </xf>
    <xf numFmtId="0" fontId="41" fillId="0" borderId="1" xfId="0" applyFont="1" applyFill="1" applyBorder="1" applyAlignment="1">
      <alignment vertical="top" wrapText="1"/>
    </xf>
    <xf numFmtId="0" fontId="1" fillId="2" borderId="0" xfId="0" applyFont="1" applyFill="1" applyAlignment="1">
      <alignment wrapText="1"/>
    </xf>
    <xf numFmtId="0" fontId="6" fillId="0" borderId="0" xfId="0" applyFont="1" applyFill="1" applyAlignment="1">
      <alignment vertical="center"/>
    </xf>
    <xf numFmtId="0" fontId="5" fillId="0" borderId="0" xfId="0" applyFont="1" applyFill="1" applyAlignment="1">
      <alignment vertical="center"/>
    </xf>
    <xf numFmtId="0" fontId="8" fillId="0" borderId="0" xfId="0" applyFont="1" applyFill="1" applyAlignment="1">
      <alignment wrapText="1"/>
    </xf>
    <xf numFmtId="0" fontId="1" fillId="0" borderId="0" xfId="0" applyFont="1" applyFill="1" applyAlignment="1">
      <alignment wrapText="1"/>
    </xf>
    <xf numFmtId="0" fontId="7" fillId="6" borderId="1" xfId="0" applyFont="1" applyFill="1" applyBorder="1" applyAlignment="1">
      <alignment vertical="top" wrapText="1"/>
    </xf>
    <xf numFmtId="0" fontId="1" fillId="6" borderId="1" xfId="0" applyFont="1" applyFill="1" applyBorder="1" applyAlignment="1">
      <alignment vertical="top" wrapText="1"/>
    </xf>
    <xf numFmtId="1" fontId="12" fillId="6" borderId="1" xfId="0" applyNumberFormat="1" applyFont="1" applyFill="1" applyBorder="1" applyAlignment="1">
      <alignment horizontal="center" vertical="top" shrinkToFit="1"/>
    </xf>
    <xf numFmtId="0" fontId="1" fillId="6" borderId="0" xfId="0" applyFont="1" applyFill="1" applyAlignment="1">
      <alignment wrapText="1"/>
    </xf>
    <xf numFmtId="49" fontId="41" fillId="0" borderId="1" xfId="0" applyNumberFormat="1" applyFont="1" applyFill="1" applyBorder="1" applyAlignment="1">
      <alignment vertical="top" wrapText="1"/>
    </xf>
    <xf numFmtId="1" fontId="26" fillId="0" borderId="1" xfId="0" applyNumberFormat="1" applyFont="1" applyFill="1" applyBorder="1" applyAlignment="1">
      <alignment horizontal="center" vertical="top" shrinkToFit="1"/>
    </xf>
    <xf numFmtId="0" fontId="7" fillId="5" borderId="1" xfId="0" applyFont="1" applyFill="1" applyBorder="1" applyAlignment="1">
      <alignment vertical="top" wrapText="1"/>
    </xf>
    <xf numFmtId="0" fontId="7" fillId="10" borderId="1" xfId="0" applyFont="1" applyFill="1" applyBorder="1" applyAlignment="1">
      <alignment vertical="top" wrapText="1"/>
    </xf>
    <xf numFmtId="1" fontId="12" fillId="5" borderId="8" xfId="0" applyNumberFormat="1" applyFont="1" applyFill="1" applyBorder="1" applyAlignment="1">
      <alignment horizontal="center" vertical="top" shrinkToFit="1"/>
    </xf>
    <xf numFmtId="1" fontId="12" fillId="0" borderId="8" xfId="0" applyNumberFormat="1" applyFont="1" applyFill="1" applyBorder="1" applyAlignment="1">
      <alignment horizontal="center" vertical="top" shrinkToFit="1"/>
    </xf>
    <xf numFmtId="0" fontId="2" fillId="0" borderId="3" xfId="0" applyFont="1" applyBorder="1" applyAlignment="1">
      <alignment horizontal="left"/>
    </xf>
    <xf numFmtId="0" fontId="2" fillId="0" borderId="17" xfId="0" applyFont="1" applyBorder="1" applyAlignment="1">
      <alignment horizontal="center"/>
    </xf>
    <xf numFmtId="0" fontId="2" fillId="0" borderId="4" xfId="0" applyFont="1" applyBorder="1" applyAlignment="1">
      <alignment horizontal="center"/>
    </xf>
    <xf numFmtId="0" fontId="17" fillId="0" borderId="2" xfId="0" applyFont="1" applyBorder="1" applyAlignment="1">
      <alignment horizontal="center" wrapText="1"/>
    </xf>
    <xf numFmtId="0" fontId="2"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10" xfId="0" applyFont="1" applyFill="1" applyBorder="1" applyAlignment="1">
      <alignment horizontal="center" wrapText="1"/>
    </xf>
    <xf numFmtId="0" fontId="7" fillId="0" borderId="12" xfId="0" applyFont="1" applyFill="1" applyBorder="1" applyAlignment="1">
      <alignment vertical="top" wrapText="1"/>
    </xf>
    <xf numFmtId="0" fontId="1" fillId="0" borderId="13" xfId="0" applyFont="1" applyBorder="1" applyAlignment="1">
      <alignment vertical="top" wrapText="1"/>
    </xf>
    <xf numFmtId="0" fontId="7" fillId="6" borderId="12" xfId="0" applyFont="1" applyFill="1" applyBorder="1" applyAlignment="1">
      <alignment vertical="top" wrapText="1"/>
    </xf>
    <xf numFmtId="0" fontId="7" fillId="0" borderId="19" xfId="0" applyFont="1" applyFill="1" applyBorder="1" applyAlignment="1">
      <alignment vertical="top" wrapText="1"/>
    </xf>
    <xf numFmtId="0" fontId="7" fillId="0" borderId="20" xfId="0" applyFont="1" applyFill="1" applyBorder="1" applyAlignment="1">
      <alignment vertical="top" wrapText="1"/>
    </xf>
    <xf numFmtId="0" fontId="1" fillId="0" borderId="20" xfId="0" applyFont="1" applyFill="1" applyBorder="1" applyAlignment="1">
      <alignment vertical="top" wrapText="1"/>
    </xf>
    <xf numFmtId="1" fontId="12" fillId="0" borderId="20" xfId="0" applyNumberFormat="1" applyFont="1" applyFill="1" applyBorder="1" applyAlignment="1">
      <alignment horizontal="center" vertical="top" shrinkToFit="1"/>
    </xf>
    <xf numFmtId="1" fontId="12" fillId="5" borderId="20" xfId="0" applyNumberFormat="1" applyFont="1" applyFill="1" applyBorder="1" applyAlignment="1">
      <alignment horizontal="center" vertical="top" shrinkToFit="1"/>
    </xf>
    <xf numFmtId="0" fontId="1" fillId="0" borderId="20" xfId="0" applyFont="1" applyBorder="1" applyAlignment="1">
      <alignment vertical="top" wrapText="1"/>
    </xf>
    <xf numFmtId="0" fontId="1" fillId="0" borderId="21" xfId="0" applyFont="1" applyBorder="1" applyAlignment="1">
      <alignment vertical="top" wrapText="1"/>
    </xf>
    <xf numFmtId="0" fontId="2" fillId="2" borderId="9" xfId="0" applyFont="1" applyFill="1" applyBorder="1" applyAlignment="1">
      <alignment wrapText="1"/>
    </xf>
    <xf numFmtId="0" fontId="2" fillId="2" borderId="10" xfId="0" applyFont="1" applyFill="1" applyBorder="1" applyAlignment="1">
      <alignment wrapText="1"/>
    </xf>
    <xf numFmtId="0" fontId="6" fillId="2" borderId="10" xfId="0" applyFont="1" applyFill="1" applyBorder="1" applyAlignment="1">
      <alignment wrapText="1"/>
    </xf>
    <xf numFmtId="0" fontId="1" fillId="2" borderId="10" xfId="0" applyFont="1" applyFill="1" applyBorder="1" applyAlignment="1">
      <alignment wrapText="1"/>
    </xf>
    <xf numFmtId="0" fontId="1" fillId="2" borderId="11" xfId="0" applyFont="1" applyFill="1" applyBorder="1" applyAlignment="1">
      <alignment wrapText="1"/>
    </xf>
    <xf numFmtId="0" fontId="41" fillId="0" borderId="12" xfId="0" applyFont="1" applyFill="1" applyBorder="1" applyAlignment="1">
      <alignment vertical="top" wrapText="1"/>
    </xf>
    <xf numFmtId="0" fontId="41" fillId="0" borderId="19" xfId="0" applyFont="1" applyFill="1" applyBorder="1" applyAlignment="1">
      <alignment vertical="top" wrapText="1"/>
    </xf>
    <xf numFmtId="0" fontId="41" fillId="0" borderId="20" xfId="0" applyFont="1" applyFill="1" applyBorder="1" applyAlignment="1">
      <alignment vertical="top" wrapText="1"/>
    </xf>
    <xf numFmtId="0" fontId="2" fillId="0" borderId="17" xfId="0" applyFont="1" applyBorder="1" applyAlignment="1">
      <alignment horizontal="left"/>
    </xf>
    <xf numFmtId="0" fontId="2" fillId="0" borderId="4" xfId="0" applyFont="1" applyBorder="1" applyAlignment="1">
      <alignment horizontal="left"/>
    </xf>
    <xf numFmtId="0" fontId="7" fillId="5" borderId="12" xfId="0" applyFont="1" applyFill="1" applyBorder="1" applyAlignment="1">
      <alignment vertical="top" wrapText="1"/>
    </xf>
    <xf numFmtId="0" fontId="40" fillId="0" borderId="12" xfId="0" applyFont="1" applyFill="1" applyBorder="1" applyAlignment="1">
      <alignment vertical="top" wrapText="1"/>
    </xf>
    <xf numFmtId="0" fontId="40" fillId="0" borderId="19" xfId="0" applyFont="1" applyFill="1" applyBorder="1" applyAlignment="1">
      <alignment vertical="top" wrapText="1"/>
    </xf>
    <xf numFmtId="0" fontId="7" fillId="4" borderId="20" xfId="0" applyFont="1" applyFill="1" applyBorder="1" applyAlignment="1">
      <alignment vertical="top" wrapText="1"/>
    </xf>
    <xf numFmtId="0" fontId="13" fillId="0" borderId="61" xfId="0" applyFont="1" applyFill="1" applyBorder="1" applyAlignment="1">
      <alignment horizontal="center" vertical="top" wrapText="1"/>
    </xf>
    <xf numFmtId="0" fontId="44" fillId="0" borderId="1" xfId="0" applyFont="1" applyBorder="1" applyAlignment="1">
      <alignment vertical="top" wrapText="1"/>
    </xf>
    <xf numFmtId="1" fontId="46" fillId="5" borderId="1" xfId="0" applyNumberFormat="1" applyFont="1" applyFill="1" applyBorder="1" applyAlignment="1">
      <alignment horizontal="center" vertical="center" shrinkToFit="1"/>
    </xf>
    <xf numFmtId="1" fontId="47" fillId="5" borderId="1" xfId="0" applyNumberFormat="1" applyFont="1" applyFill="1" applyBorder="1" applyAlignment="1">
      <alignment horizontal="center" vertical="center" shrinkToFit="1"/>
    </xf>
    <xf numFmtId="1" fontId="47" fillId="5" borderId="20" xfId="0" applyNumberFormat="1" applyFont="1" applyFill="1" applyBorder="1" applyAlignment="1">
      <alignment horizontal="center" vertical="center" shrinkToFit="1"/>
    </xf>
    <xf numFmtId="0" fontId="48" fillId="0" borderId="3" xfId="0" applyFont="1" applyBorder="1" applyAlignment="1">
      <alignment horizontal="left"/>
    </xf>
    <xf numFmtId="0" fontId="48" fillId="0" borderId="17" xfId="0" applyFont="1" applyBorder="1" applyAlignment="1">
      <alignment horizontal="center"/>
    </xf>
    <xf numFmtId="0" fontId="48" fillId="0" borderId="4" xfId="0" applyFont="1" applyBorder="1" applyAlignment="1">
      <alignment horizontal="center"/>
    </xf>
    <xf numFmtId="0" fontId="49" fillId="2" borderId="10" xfId="0" applyFont="1" applyFill="1" applyBorder="1" applyAlignment="1">
      <alignment horizontal="center" vertical="center" wrapText="1"/>
    </xf>
    <xf numFmtId="0" fontId="41" fillId="0" borderId="1" xfId="0" applyFont="1" applyBorder="1" applyAlignment="1">
      <alignment vertical="top" wrapText="1"/>
    </xf>
    <xf numFmtId="0" fontId="6" fillId="2" borderId="5" xfId="0" applyFont="1" applyFill="1" applyBorder="1" applyAlignment="1">
      <alignment horizontal="center" wrapText="1"/>
    </xf>
    <xf numFmtId="0" fontId="13" fillId="0" borderId="62" xfId="0" applyFont="1" applyFill="1" applyBorder="1" applyAlignment="1">
      <alignment horizontal="center" vertical="top" wrapText="1"/>
    </xf>
    <xf numFmtId="1" fontId="50" fillId="5" borderId="8" xfId="0" applyNumberFormat="1" applyFont="1" applyFill="1" applyBorder="1" applyAlignment="1">
      <alignment horizontal="center" vertical="top" shrinkToFit="1"/>
    </xf>
    <xf numFmtId="0" fontId="1" fillId="0" borderId="0" xfId="0" applyFont="1" applyAlignment="1">
      <alignment horizontal="left" wrapText="1"/>
    </xf>
    <xf numFmtId="0" fontId="5" fillId="0" borderId="0" xfId="0" applyFont="1" applyAlignment="1">
      <alignment horizontal="left" vertical="center"/>
    </xf>
    <xf numFmtId="0" fontId="5" fillId="0" borderId="0" xfId="0" applyFont="1" applyFill="1" applyAlignment="1">
      <alignment horizontal="left" vertical="center"/>
    </xf>
    <xf numFmtId="0" fontId="2" fillId="2" borderId="10" xfId="0" applyFont="1" applyFill="1" applyBorder="1" applyAlignment="1">
      <alignment horizontal="left" wrapText="1"/>
    </xf>
    <xf numFmtId="0" fontId="41" fillId="0" borderId="1" xfId="0" applyFont="1" applyFill="1" applyBorder="1" applyAlignment="1">
      <alignment horizontal="left" vertical="top" wrapText="1"/>
    </xf>
    <xf numFmtId="0" fontId="45" fillId="0"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0" borderId="20" xfId="0" applyFont="1" applyFill="1" applyBorder="1" applyAlignment="1">
      <alignment horizontal="left" vertical="top" wrapText="1"/>
    </xf>
    <xf numFmtId="1" fontId="46" fillId="6" borderId="1" xfId="0" applyNumberFormat="1" applyFont="1" applyFill="1" applyBorder="1" applyAlignment="1">
      <alignment horizontal="center" vertical="top" shrinkToFit="1"/>
    </xf>
    <xf numFmtId="1" fontId="46" fillId="5" borderId="20" xfId="0" applyNumberFormat="1" applyFont="1" applyFill="1" applyBorder="1" applyAlignment="1">
      <alignment horizontal="center" vertical="center" shrinkToFit="1"/>
    </xf>
    <xf numFmtId="1" fontId="26" fillId="0" borderId="1" xfId="0" applyNumberFormat="1" applyFont="1" applyFill="1" applyBorder="1" applyAlignment="1">
      <alignment horizontal="center" vertical="center" shrinkToFit="1"/>
    </xf>
    <xf numFmtId="1" fontId="26" fillId="5" borderId="1" xfId="0" applyNumberFormat="1" applyFont="1" applyFill="1" applyBorder="1" applyAlignment="1">
      <alignment horizontal="center" vertical="top" shrinkToFit="1"/>
    </xf>
    <xf numFmtId="0" fontId="51" fillId="0" borderId="1" xfId="0" applyFont="1" applyFill="1" applyBorder="1" applyAlignment="1">
      <alignment horizontal="center" vertical="top" wrapText="1"/>
    </xf>
    <xf numFmtId="49" fontId="24" fillId="0" borderId="1" xfId="0" applyNumberFormat="1" applyFont="1" applyFill="1" applyBorder="1" applyAlignment="1">
      <alignment vertical="top" wrapText="1"/>
    </xf>
    <xf numFmtId="1" fontId="26" fillId="5" borderId="8" xfId="0" applyNumberFormat="1" applyFont="1" applyFill="1" applyBorder="1" applyAlignment="1">
      <alignment horizontal="center" vertical="top" shrinkToFit="1"/>
    </xf>
    <xf numFmtId="1" fontId="26" fillId="0" borderId="20" xfId="0" applyNumberFormat="1" applyFont="1" applyFill="1" applyBorder="1" applyAlignment="1">
      <alignment horizontal="center" vertical="top" shrinkToFit="1"/>
    </xf>
    <xf numFmtId="0" fontId="1" fillId="0" borderId="0" xfId="0" applyFont="1" applyFill="1" applyAlignment="1">
      <alignment horizontal="center"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14" fontId="1" fillId="0" borderId="1" xfId="0" applyNumberFormat="1" applyFont="1" applyBorder="1" applyAlignment="1">
      <alignment horizontal="left" vertical="top" wrapText="1"/>
    </xf>
    <xf numFmtId="1" fontId="26" fillId="0" borderId="20" xfId="0" applyNumberFormat="1" applyFont="1" applyFill="1" applyBorder="1" applyAlignment="1">
      <alignment horizontal="center" vertical="top" wrapText="1" shrinkToFit="1"/>
    </xf>
    <xf numFmtId="0" fontId="22" fillId="0" borderId="0" xfId="0" applyFont="1" applyAlignment="1">
      <alignment horizontal="left" vertical="top"/>
    </xf>
    <xf numFmtId="0" fontId="22" fillId="0" borderId="0" xfId="0" applyFont="1" applyAlignment="1">
      <alignment horizontal="left" vertical="top" wrapText="1"/>
    </xf>
    <xf numFmtId="0" fontId="26" fillId="0" borderId="14" xfId="0" applyFont="1" applyBorder="1" applyAlignment="1">
      <alignment horizontal="left" vertical="center"/>
    </xf>
    <xf numFmtId="0" fontId="26" fillId="0" borderId="7" xfId="0" applyFont="1" applyBorder="1" applyAlignment="1">
      <alignment horizontal="left" vertical="center"/>
    </xf>
    <xf numFmtId="0" fontId="26" fillId="0" borderId="15" xfId="0" applyFont="1" applyBorder="1" applyAlignment="1">
      <alignment horizontal="left" vertical="center"/>
    </xf>
    <xf numFmtId="0" fontId="23" fillId="0" borderId="0" xfId="0" applyFont="1" applyAlignment="1">
      <alignment horizontal="left" vertical="top" wrapText="1"/>
    </xf>
    <xf numFmtId="0" fontId="22" fillId="6" borderId="0" xfId="0" applyFont="1" applyFill="1" applyAlignment="1">
      <alignment horizontal="left" vertical="center" wrapText="1"/>
    </xf>
    <xf numFmtId="0" fontId="38" fillId="0" borderId="0" xfId="0" applyFont="1" applyAlignment="1">
      <alignment horizontal="left" vertical="center" wrapText="1"/>
    </xf>
    <xf numFmtId="0" fontId="33" fillId="7" borderId="9" xfId="0" applyFont="1" applyFill="1" applyBorder="1" applyAlignment="1">
      <alignment horizontal="center" wrapText="1"/>
    </xf>
    <xf numFmtId="0" fontId="33" fillId="7" borderId="10" xfId="0" applyFont="1" applyFill="1" applyBorder="1" applyAlignment="1">
      <alignment horizontal="center" wrapText="1"/>
    </xf>
    <xf numFmtId="0" fontId="33" fillId="7" borderId="11" xfId="0" applyFont="1" applyFill="1" applyBorder="1" applyAlignment="1">
      <alignment horizontal="center" wrapText="1"/>
    </xf>
    <xf numFmtId="0" fontId="32" fillId="3" borderId="0" xfId="0" applyFont="1" applyFill="1" applyAlignment="1">
      <alignment horizontal="left" vertical="center"/>
    </xf>
    <xf numFmtId="0" fontId="33" fillId="7" borderId="9" xfId="0" applyFont="1" applyFill="1" applyBorder="1" applyAlignment="1">
      <alignment horizontal="center"/>
    </xf>
    <xf numFmtId="0" fontId="33" fillId="7" borderId="10" xfId="0" applyFont="1" applyFill="1" applyBorder="1" applyAlignment="1">
      <alignment horizontal="center"/>
    </xf>
    <xf numFmtId="0" fontId="33" fillId="7" borderId="11" xfId="0" applyFont="1" applyFill="1" applyBorder="1" applyAlignment="1">
      <alignment horizontal="center"/>
    </xf>
    <xf numFmtId="0" fontId="36" fillId="8" borderId="9"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34" xfId="0" applyFont="1" applyFill="1" applyBorder="1" applyAlignment="1">
      <alignment horizontal="center" vertical="center" wrapText="1"/>
    </xf>
    <xf numFmtId="0" fontId="37" fillId="7" borderId="9" xfId="0" applyFont="1" applyFill="1" applyBorder="1" applyAlignment="1">
      <alignment horizontal="center" wrapText="1"/>
    </xf>
    <xf numFmtId="0" fontId="37" fillId="7" borderId="10" xfId="0" applyFont="1" applyFill="1" applyBorder="1" applyAlignment="1">
      <alignment horizontal="center" wrapText="1"/>
    </xf>
    <xf numFmtId="0" fontId="37" fillId="7" borderId="34" xfId="0" applyFont="1" applyFill="1" applyBorder="1" applyAlignment="1">
      <alignment horizontal="center" wrapText="1"/>
    </xf>
    <xf numFmtId="0" fontId="24" fillId="0" borderId="0" xfId="0" applyFont="1" applyBorder="1" applyAlignment="1">
      <alignment horizontal="left" vertical="top" wrapText="1"/>
    </xf>
    <xf numFmtId="0" fontId="36" fillId="8" borderId="9" xfId="0" applyFont="1" applyFill="1" applyBorder="1" applyAlignment="1">
      <alignment horizontal="center" vertical="center"/>
    </xf>
    <xf numFmtId="0" fontId="36" fillId="8" borderId="10" xfId="0" applyFont="1" applyFill="1" applyBorder="1" applyAlignment="1">
      <alignment horizontal="center" vertical="center"/>
    </xf>
    <xf numFmtId="0" fontId="36" fillId="8" borderId="34" xfId="0" applyFont="1" applyFill="1" applyBorder="1" applyAlignment="1">
      <alignment horizontal="center" vertical="center"/>
    </xf>
    <xf numFmtId="49" fontId="24" fillId="0" borderId="0" xfId="0" applyNumberFormat="1" applyFont="1" applyAlignment="1">
      <alignment horizontal="left" wrapText="1"/>
    </xf>
    <xf numFmtId="0" fontId="24" fillId="0" borderId="22" xfId="0" applyFont="1" applyBorder="1" applyAlignment="1">
      <alignment horizontal="left" vertical="top" wrapText="1"/>
    </xf>
    <xf numFmtId="0" fontId="24" fillId="0" borderId="0" xfId="0" applyFont="1" applyAlignment="1">
      <alignment horizontal="left" wrapText="1"/>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17" fillId="0" borderId="5" xfId="0" applyFont="1" applyBorder="1" applyAlignment="1">
      <alignment horizontal="center" wrapText="1"/>
    </xf>
    <xf numFmtId="0" fontId="17" fillId="0" borderId="6" xfId="0" applyFont="1" applyBorder="1" applyAlignment="1">
      <alignment horizontal="center" wrapText="1"/>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4" xfId="0" applyFont="1" applyBorder="1" applyAlignment="1">
      <alignment horizontal="center" wrapText="1"/>
    </xf>
    <xf numFmtId="0" fontId="17" fillId="3" borderId="3" xfId="0" applyFont="1" applyFill="1" applyBorder="1" applyAlignment="1">
      <alignment horizontal="center" wrapText="1"/>
    </xf>
    <xf numFmtId="0" fontId="17" fillId="3" borderId="4" xfId="0" applyFont="1" applyFill="1" applyBorder="1" applyAlignment="1">
      <alignment horizont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1" fontId="42" fillId="0" borderId="1" xfId="0" applyNumberFormat="1" applyFont="1" applyFill="1" applyBorder="1" applyAlignment="1">
      <alignment horizontal="center" vertical="center" wrapText="1" shrinkToFit="1"/>
    </xf>
    <xf numFmtId="9" fontId="42" fillId="0" borderId="1" xfId="0" applyNumberFormat="1" applyFont="1" applyFill="1" applyBorder="1" applyAlignment="1">
      <alignment horizontal="center" vertical="center" wrapText="1" shrinkToFit="1"/>
    </xf>
    <xf numFmtId="1" fontId="12" fillId="5" borderId="1" xfId="0" applyNumberFormat="1" applyFont="1" applyFill="1" applyBorder="1" applyAlignment="1">
      <alignment horizontal="center" vertical="center" shrinkToFit="1"/>
    </xf>
    <xf numFmtId="1" fontId="12" fillId="0" borderId="1" xfId="0" applyNumberFormat="1" applyFont="1" applyFill="1" applyBorder="1" applyAlignment="1">
      <alignment horizontal="center" vertical="center" shrinkToFit="1"/>
    </xf>
    <xf numFmtId="1" fontId="2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9" fontId="42" fillId="5" borderId="1"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shrinkToFit="1"/>
    </xf>
  </cellXfs>
  <cellStyles count="3">
    <cellStyle name="Currency" xfId="2"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00FF"/>
      <color rgb="FFFF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184" Type="http://schemas.openxmlformats.org/officeDocument/2006/relationships/revisionLog" Target="revisionLog147.xml"/><Relationship Id="rId171" Type="http://schemas.openxmlformats.org/officeDocument/2006/relationships/revisionLog" Target="revisionLog134.xml"/><Relationship Id="rId176" Type="http://schemas.openxmlformats.org/officeDocument/2006/relationships/revisionLog" Target="revisionLog139.xml"/><Relationship Id="rId175" Type="http://schemas.openxmlformats.org/officeDocument/2006/relationships/revisionLog" Target="revisionLog138.xml"/><Relationship Id="rId170" Type="http://schemas.openxmlformats.org/officeDocument/2006/relationships/revisionLog" Target="revisionLog133.xml"/><Relationship Id="rId183" Type="http://schemas.openxmlformats.org/officeDocument/2006/relationships/revisionLog" Target="revisionLog146.xml"/><Relationship Id="rId182" Type="http://schemas.openxmlformats.org/officeDocument/2006/relationships/revisionLog" Target="revisionLog145.xml"/><Relationship Id="rId179" Type="http://schemas.openxmlformats.org/officeDocument/2006/relationships/revisionLog" Target="revisionLog142.xml"/><Relationship Id="rId174" Type="http://schemas.openxmlformats.org/officeDocument/2006/relationships/revisionLog" Target="revisionLog137.xml"/><Relationship Id="rId178" Type="http://schemas.openxmlformats.org/officeDocument/2006/relationships/revisionLog" Target="revisionLog141.xml"/><Relationship Id="rId181" Type="http://schemas.openxmlformats.org/officeDocument/2006/relationships/revisionLog" Target="revisionLog144.xml"/><Relationship Id="rId173" Type="http://schemas.openxmlformats.org/officeDocument/2006/relationships/revisionLog" Target="revisionLog136.xml"/><Relationship Id="rId185" Type="http://schemas.openxmlformats.org/officeDocument/2006/relationships/revisionLog" Target="revisionLog148.xml"/><Relationship Id="rId177" Type="http://schemas.openxmlformats.org/officeDocument/2006/relationships/revisionLog" Target="revisionLog140.xml"/><Relationship Id="rId169" Type="http://schemas.openxmlformats.org/officeDocument/2006/relationships/revisionLog" Target="revisionLog132.xml"/><Relationship Id="rId180" Type="http://schemas.openxmlformats.org/officeDocument/2006/relationships/revisionLog" Target="revisionLog143.xml"/><Relationship Id="rId172" Type="http://schemas.openxmlformats.org/officeDocument/2006/relationships/revisionLog" Target="revisionLog13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4B05AD4-F9F2-45D3-8F3E-2E2DA389576A}" diskRevisions="1" revisionId="2603" version="2">
  <header guid="{FCAD9446-D0EF-49DB-8B89-5045CD8B76F3}" dateTime="2021-05-10T15:16:52" maxSheetId="11" userName="Ryan Hayashi" r:id="rId169" minRId="2204" maxRId="2216">
    <sheetIdMap count="10">
      <sheetId val="1"/>
      <sheetId val="2"/>
      <sheetId val="3"/>
      <sheetId val="4"/>
      <sheetId val="5"/>
      <sheetId val="6"/>
      <sheetId val="7"/>
      <sheetId val="8"/>
      <sheetId val="9"/>
      <sheetId val="10"/>
    </sheetIdMap>
  </header>
  <header guid="{1152504E-0DCF-4ADD-8E0E-4B180B1355C4}" dateTime="2021-05-13T12:46:02" maxSheetId="11" userName="Jason Lawler" r:id="rId170" minRId="2217" maxRId="2246">
    <sheetIdMap count="10">
      <sheetId val="1"/>
      <sheetId val="2"/>
      <sheetId val="3"/>
      <sheetId val="4"/>
      <sheetId val="5"/>
      <sheetId val="6"/>
      <sheetId val="7"/>
      <sheetId val="8"/>
      <sheetId val="9"/>
      <sheetId val="10"/>
    </sheetIdMap>
  </header>
  <header guid="{9E04482E-71B0-43AA-A71C-6761CF055E1F}" dateTime="2021-05-13T12:46:43" maxSheetId="11" userName="Jason Lawler" r:id="rId171" minRId="2262">
    <sheetIdMap count="10">
      <sheetId val="1"/>
      <sheetId val="2"/>
      <sheetId val="3"/>
      <sheetId val="4"/>
      <sheetId val="5"/>
      <sheetId val="6"/>
      <sheetId val="7"/>
      <sheetId val="8"/>
      <sheetId val="9"/>
      <sheetId val="10"/>
    </sheetIdMap>
  </header>
  <header guid="{9966EABC-3019-4188-B5A7-96DDDD5F3B0E}" dateTime="2021-05-13T12:49:43" maxSheetId="11" userName="Jason Lawler" r:id="rId172" minRId="2263" maxRId="2266">
    <sheetIdMap count="10">
      <sheetId val="1"/>
      <sheetId val="2"/>
      <sheetId val="3"/>
      <sheetId val="4"/>
      <sheetId val="5"/>
      <sheetId val="6"/>
      <sheetId val="7"/>
      <sheetId val="8"/>
      <sheetId val="9"/>
      <sheetId val="10"/>
    </sheetIdMap>
  </header>
  <header guid="{8299D30D-6771-4CED-ACD6-20E4A2C9B45F}" dateTime="2021-05-13T14:18:49" maxSheetId="11" userName="Ryan Hayashi" r:id="rId173" minRId="2267" maxRId="2279">
    <sheetIdMap count="10">
      <sheetId val="1"/>
      <sheetId val="2"/>
      <sheetId val="3"/>
      <sheetId val="4"/>
      <sheetId val="5"/>
      <sheetId val="6"/>
      <sheetId val="7"/>
      <sheetId val="8"/>
      <sheetId val="9"/>
      <sheetId val="10"/>
    </sheetIdMap>
  </header>
  <header guid="{BF0A9970-604E-4AEC-9292-D48E9EEF06CD}" dateTime="2021-05-17T09:02:24" maxSheetId="11" userName="Ryan Hayashi" r:id="rId174" minRId="2297" maxRId="2304">
    <sheetIdMap count="10">
      <sheetId val="1"/>
      <sheetId val="2"/>
      <sheetId val="3"/>
      <sheetId val="4"/>
      <sheetId val="5"/>
      <sheetId val="6"/>
      <sheetId val="7"/>
      <sheetId val="8"/>
      <sheetId val="9"/>
      <sheetId val="10"/>
    </sheetIdMap>
  </header>
  <header guid="{2A2EA561-81A6-49A9-99DD-BAB75C5125DE}" dateTime="2021-05-17T09:04:59" maxSheetId="11" userName="Ryan Hayashi" r:id="rId175" minRId="2320" maxRId="2325">
    <sheetIdMap count="10">
      <sheetId val="1"/>
      <sheetId val="2"/>
      <sheetId val="3"/>
      <sheetId val="4"/>
      <sheetId val="5"/>
      <sheetId val="6"/>
      <sheetId val="7"/>
      <sheetId val="8"/>
      <sheetId val="9"/>
      <sheetId val="10"/>
    </sheetIdMap>
  </header>
  <header guid="{BB705267-5A50-4508-B729-327D720E3C6E}" dateTime="2021-05-17T09:06:02" maxSheetId="11" userName="Ryan Hayashi" r:id="rId176" minRId="2341" maxRId="2342">
    <sheetIdMap count="10">
      <sheetId val="1"/>
      <sheetId val="2"/>
      <sheetId val="3"/>
      <sheetId val="4"/>
      <sheetId val="5"/>
      <sheetId val="6"/>
      <sheetId val="7"/>
      <sheetId val="8"/>
      <sheetId val="9"/>
      <sheetId val="10"/>
    </sheetIdMap>
  </header>
  <header guid="{DD4770B8-5468-44CB-8B34-3B9A616C8BE2}" dateTime="2021-05-17T09:29:01" maxSheetId="11" userName="Ryan Hayashi" r:id="rId177" minRId="2343" maxRId="2352">
    <sheetIdMap count="10">
      <sheetId val="1"/>
      <sheetId val="2"/>
      <sheetId val="3"/>
      <sheetId val="4"/>
      <sheetId val="5"/>
      <sheetId val="6"/>
      <sheetId val="7"/>
      <sheetId val="8"/>
      <sheetId val="9"/>
      <sheetId val="10"/>
    </sheetIdMap>
  </header>
  <header guid="{4CBECF4F-ADBB-422F-BE2F-42016D0EF487}" dateTime="2021-05-17T17:29:24" maxSheetId="11" userName="Ryan Hayashi" r:id="rId178" minRId="2353" maxRId="2365">
    <sheetIdMap count="10">
      <sheetId val="1"/>
      <sheetId val="2"/>
      <sheetId val="3"/>
      <sheetId val="4"/>
      <sheetId val="5"/>
      <sheetId val="6"/>
      <sheetId val="7"/>
      <sheetId val="8"/>
      <sheetId val="9"/>
      <sheetId val="10"/>
    </sheetIdMap>
  </header>
  <header guid="{F08156CC-6C7E-4A85-AD2E-6821CC4437D9}" dateTime="2021-05-18T07:26:06" maxSheetId="11" userName="Ryan Hayashi" r:id="rId179" minRId="2366" maxRId="2428">
    <sheetIdMap count="10">
      <sheetId val="1"/>
      <sheetId val="2"/>
      <sheetId val="3"/>
      <sheetId val="4"/>
      <sheetId val="5"/>
      <sheetId val="6"/>
      <sheetId val="7"/>
      <sheetId val="8"/>
      <sheetId val="9"/>
      <sheetId val="10"/>
    </sheetIdMap>
  </header>
  <header guid="{6E984538-E35F-4DBE-B751-66845B078E3F}" dateTime="2021-05-18T08:02:49" maxSheetId="11" userName="Ryan Hayashi" r:id="rId180" minRId="2443" maxRId="2483">
    <sheetIdMap count="10">
      <sheetId val="1"/>
      <sheetId val="2"/>
      <sheetId val="3"/>
      <sheetId val="4"/>
      <sheetId val="5"/>
      <sheetId val="6"/>
      <sheetId val="7"/>
      <sheetId val="8"/>
      <sheetId val="9"/>
      <sheetId val="10"/>
    </sheetIdMap>
  </header>
  <header guid="{AE8E285D-F4E0-4DDD-A7A0-80E8A7A45853}" dateTime="2021-05-18T08:13:11" maxSheetId="11" userName="Ryan Hayashi" r:id="rId181" minRId="2498" maxRId="2515">
    <sheetIdMap count="10">
      <sheetId val="1"/>
      <sheetId val="2"/>
      <sheetId val="3"/>
      <sheetId val="4"/>
      <sheetId val="5"/>
      <sheetId val="6"/>
      <sheetId val="7"/>
      <sheetId val="8"/>
      <sheetId val="9"/>
      <sheetId val="10"/>
    </sheetIdMap>
  </header>
  <header guid="{F4780631-90B7-400B-B054-DE63740AAD8B}" dateTime="2021-05-18T08:25:17" maxSheetId="11" userName="Ryan Hayashi" r:id="rId182" minRId="2516" maxRId="2525">
    <sheetIdMap count="10">
      <sheetId val="1"/>
      <sheetId val="2"/>
      <sheetId val="3"/>
      <sheetId val="4"/>
      <sheetId val="5"/>
      <sheetId val="6"/>
      <sheetId val="7"/>
      <sheetId val="8"/>
      <sheetId val="9"/>
      <sheetId val="10"/>
    </sheetIdMap>
  </header>
  <header guid="{AB862612-0BB2-4FC8-BED8-7FBDF9E1EA25}" dateTime="2021-05-18T08:27:04" maxSheetId="11" userName="Ryan Hayashi" r:id="rId183">
    <sheetIdMap count="10">
      <sheetId val="1"/>
      <sheetId val="2"/>
      <sheetId val="3"/>
      <sheetId val="4"/>
      <sheetId val="5"/>
      <sheetId val="6"/>
      <sheetId val="7"/>
      <sheetId val="8"/>
      <sheetId val="9"/>
      <sheetId val="10"/>
    </sheetIdMap>
  </header>
  <header guid="{C0FF3477-DFCE-45A7-AE40-9B7DCB993ACD}" dateTime="2021-05-18T11:04:51" maxSheetId="11" userName="Ryan Hayashi" r:id="rId184" minRId="2540" maxRId="2578">
    <sheetIdMap count="10">
      <sheetId val="1"/>
      <sheetId val="2"/>
      <sheetId val="3"/>
      <sheetId val="4"/>
      <sheetId val="5"/>
      <sheetId val="6"/>
      <sheetId val="7"/>
      <sheetId val="8"/>
      <sheetId val="9"/>
      <sheetId val="10"/>
    </sheetIdMap>
  </header>
  <header guid="{A4B05AD4-F9F2-45D3-8F3E-2E2DA389576A}" dateTime="2021-05-25T10:45:40" maxSheetId="11" userName="Ryan Hayashi" r:id="rId185" minRId="2579" maxRId="2589">
    <sheetIdMap count="10">
      <sheetId val="1"/>
      <sheetId val="2"/>
      <sheetId val="3"/>
      <sheetId val="4"/>
      <sheetId val="5"/>
      <sheetId val="6"/>
      <sheetId val="7"/>
      <sheetId val="8"/>
      <sheetId val="9"/>
      <sheetId val="10"/>
    </sheetIdMap>
  </header>
</header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4" sId="7">
    <oc r="F1" t="inlineStr">
      <is>
        <t>DUE OCTOBER 1</t>
      </is>
    </oc>
    <nc r="F1" t="inlineStr">
      <is>
        <t>Through 12/31/20</t>
      </is>
    </nc>
  </rcc>
  <rcc rId="2205" sId="8">
    <nc r="J1" t="inlineStr">
      <is>
        <t>Through 12/31/20</t>
      </is>
    </nc>
  </rcc>
  <rcc rId="2206" sId="9">
    <nc r="F1" t="inlineStr">
      <is>
        <t>Through 12/31/20</t>
      </is>
    </nc>
  </rcc>
  <rcc rId="2207" sId="10" odxf="1" dxf="1">
    <nc r="K1" t="inlineStr">
      <is>
        <t>Through 12/31/20</t>
      </is>
    </nc>
    <odxf>
      <font>
        <b val="0"/>
        <sz val="10"/>
        <name val="Avenir LT Std 55 Roman"/>
        <scheme val="none"/>
      </font>
      <alignment horizontal="general" vertical="top" wrapText="1" readingOrder="0"/>
    </odxf>
    <ndxf>
      <font>
        <b/>
        <sz val="12"/>
        <color rgb="FFFF0000"/>
        <name val="Avenir LT Std 55 Roman"/>
        <scheme val="none"/>
      </font>
      <alignment horizontal="left" vertical="center" wrapText="0" readingOrder="0"/>
    </ndxf>
  </rcc>
  <rfmt sheetId="10" sqref="T29:T30 T24 T14 T17 T9 T10 T18 T25 T12 T13 T26 T15 T16 T23 T27 T8 T28 T19 T20 T21 T22" start="0" length="2147483647">
    <dxf>
      <font>
        <sz val="28"/>
      </font>
    </dxf>
  </rfmt>
  <rfmt sheetId="10" sqref="T11 T7" start="0" length="2147483647">
    <dxf>
      <font>
        <sz val="28"/>
      </font>
    </dxf>
  </rfmt>
  <rcc rId="2208" sId="7">
    <nc r="R9" t="inlineStr">
      <is>
        <t>Amendments to District rules would be required to undergo a public process and would be taken to the District's Governing Board for approval.</t>
      </is>
    </nc>
  </rcc>
  <rfmt sheetId="7" sqref="Q8" start="0" length="0">
    <dxf>
      <font>
        <sz val="10"/>
        <color auto="1"/>
        <name val="Avenir LT Std 55 Roman"/>
        <scheme val="none"/>
      </font>
    </dxf>
  </rfmt>
  <rcc rId="2209" sId="7">
    <oc r="Q8" t="inlineStr">
      <is>
        <r>
          <t xml:space="preserve">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r>
        <r>
          <rPr>
            <sz val="10"/>
            <color rgb="FF0070C0"/>
            <rFont val="Calibri"/>
            <family val="2"/>
          </rPr>
          <t>Committee was notified on 11/25/20 that draft staff reports available for review for Rules 4306, 4311, and 4320.</t>
        </r>
      </is>
    </oc>
    <nc r="Q8" t="inlineStr">
      <is>
        <r>
          <t xml:space="preserve">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r>
        <r>
          <rPr>
            <sz val="10"/>
            <rFont val="Arial"/>
            <family val="2"/>
          </rPr>
          <t>CSC was notified, via email, on 11/25/20 that draft staff reports were available for review for Rules 4306, 4311, and 4320.</t>
        </r>
      </is>
    </nc>
  </rcc>
  <rcc rId="2210" sId="7">
    <nc r="J8" t="inlineStr">
      <is>
        <t>Online Workshops</t>
      </is>
    </nc>
  </rcc>
  <rcc rId="2211" sId="7">
    <oc r="R8" t="inlineStr">
      <is>
        <r>
          <t xml:space="preserve">Governing Board Hearing for amendments to 4311 (Flares); and Rule 4306 (Boilers, Steam Generators, and Process Heaters – Phase 3) and District Rule 4320 (Advanced Emission Reduction Options for Boilers, Steam Generators, and Process Heaters Greater than 5.0 MMBtu/hr) </t>
        </r>
        <r>
          <rPr>
            <sz val="10"/>
            <color rgb="FF0070C0"/>
            <rFont val="Avenir LT Std 55 Roman"/>
          </rPr>
          <t>scheduled for 12/17/20.</t>
        </r>
      </is>
    </oc>
    <nc r="R8" t="inlineStr">
      <is>
        <t>Governing Board Hearing for amendments to 4311 (Flares); and Rule 4306 (Boilers, Steam Generators, and Process Heaters – Phase 3) and District Rule 4320 (Advanced Emission Reduction Options for Boilers, Steam Generators, and Process Heaters Greater than 5.0 MMBtu/hr) occurred on 12/17/20.</t>
      </is>
    </nc>
  </rcc>
  <rcc rId="2212" sId="7" numFmtId="4">
    <nc r="K8">
      <v>5</v>
    </nc>
  </rcc>
  <rcc rId="2213" sId="9" numFmtId="4">
    <nc r="I10">
      <v>1</v>
    </nc>
  </rcc>
  <rcc rId="2214" sId="9">
    <nc r="J10" t="inlineStr">
      <is>
        <t>DPR</t>
      </is>
    </nc>
  </rcc>
  <rfmt sheetId="9" sqref="I10:J10" start="0" length="2147483647">
    <dxf>
      <font>
        <name val="Arial"/>
        <scheme val="none"/>
      </font>
    </dxf>
  </rfmt>
  <rcc rId="2215" sId="9">
    <oc r="O10" t="inlineStr">
      <is>
        <t xml:space="preserve">•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t>
      </is>
    </oc>
    <nc r="O10" t="inlineStr">
      <is>
        <t xml:space="preserve">•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t>
      </is>
    </nc>
  </rcc>
  <rcc rId="2216" sId="9">
    <oc r="Q10" t="inlineStr">
      <is>
        <t xml:space="preserve">a) DPR has provided an update to the CSC on the state-wide effort that is being undertaken to reduce use of 1-3D pesticide and the mitigation project just outside of the AB 617 community in Parlier.  This is part of the state-wide effort that could lead to new regulations. </t>
      </is>
    </oc>
    <nc r="Q10" t="inlineStr">
      <is>
        <t>a) DPR has provided an update to the CSC on the state-wide effort that is being undertaken to reduce use of 1-3D pesticide and the mitigation project just outside of the AB 617 community in Parlier.  This is part of the state-wide effort that could lead to new regulations.
b)Statewide efforts reducing and mitigating the use of pesticides with toxic air contaminants.</t>
      </is>
    </nc>
  </rcc>
  <rfmt sheetId="9" sqref="I14:J14 I15:J15 I7:J7 I8:J8 I17:J17 I11:J11 I12:J12 I13:J13 I18:J18 I19:J19 I20:J20 I9:J9 I16:J16" start="0" length="2147483647">
    <dxf>
      <font>
        <name val="Arial"/>
        <scheme val="none"/>
      </font>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7" sId="8">
    <oc r="I7" t="inlineStr">
      <is>
        <t>20 hours/quarter</t>
      </is>
    </oc>
    <nc r="I7" t="inlineStr">
      <is>
        <t>One targeted enforcement effort per quarter</t>
      </is>
    </nc>
  </rcc>
  <rcc rId="2218" sId="8">
    <oc r="J7" t="inlineStr">
      <is>
        <t>120 hrs</t>
      </is>
    </oc>
    <nc r="J7" t="inlineStr">
      <is>
        <t>160 hrs</t>
      </is>
    </nc>
  </rcc>
  <rcc rId="2219" sId="8">
    <oc r="O7" t="inlineStr">
      <is>
        <t xml:space="preserve">• The District conducted extensive anti-idling surveillance in the first, second, quarters of 2020 and visited locations identified by the CSC and CARB to have a history of high idling activity.
• In addition to surveillance, the District also met with businesses of concern to discuss the state idling regulation and to look for opportunities to reduce idling.
</t>
      </is>
    </oc>
    <nc r="O7" t="inlineStr">
      <is>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t>
      </is>
    </nc>
  </rcc>
  <rcc rId="2220" sId="8">
    <oc r="H7" t="inlineStr">
      <is>
        <t xml:space="preserve">July 2020: Solicited feedback on measures during CSC meeting; Q1, Q2 and Q3 surveillance complete (40 hrs each).  No citations issued as a result of surveillance.  Distributed informational pamphlets to business owners. </t>
      </is>
    </oc>
    <nc r="H7" t="inlineStr">
      <is>
        <t>Solicited feedback on measures during October 2020 CSC meeting; Q1, Q2, Q3, &amp; Q4 surveillance complete (40 hrs each).  No citations issued as a result of surveillance.  Distributed informational pamphlets to business owners.</t>
      </is>
    </nc>
  </rcc>
  <rcc rId="2221" sId="8">
    <oc r="H8" t="inlineStr">
      <is>
        <t xml:space="preserve">July 2020:
Solicited feedback on measures during CSC meeting; conducted 4 hrs of surveillance in community each no burn day and NBUR day, including weekends.  Conducted some nighttime surveillance as well.  </t>
      </is>
    </oc>
    <nc r="H8" t="inlineStr">
      <is>
        <t>Solicited feedback on measures during October 2020 CSC meeting; conducted 4 hrs of surveillance in community on each no burn day and NBUR day, including weekends.  Conducted some nighttime surveillance as well.</t>
      </is>
    </nc>
  </rcc>
  <rfmt sheetId="8" sqref="J8:L8">
    <dxf>
      <fill>
        <patternFill patternType="solid">
          <bgColor rgb="FFFFFF00"/>
        </patternFill>
      </fill>
    </dxf>
  </rfmt>
  <rfmt sheetId="8" sqref="O8">
    <dxf>
      <fill>
        <patternFill>
          <bgColor rgb="FFFFFF00"/>
        </patternFill>
      </fill>
    </dxf>
  </rfmt>
  <rcc rId="2222" sId="8">
    <oc r="H9" t="inlineStr">
      <is>
        <t xml:space="preserve">July 2020:
Solicited feedback on measures during CSC meeting; Q1, Q2 and  Q3 surveillance complete (20 hrs each). NOV and Complaints May 2019 to July 2020 Distributed informational pamphlets to business owners. </t>
      </is>
    </oc>
    <nc r="H9" t="inlineStr">
      <is>
        <t>Solicited feedback on measures during October CSC meeting; Q1, Q2, Q3, &amp; Q4 surveillance complete (20 hrs each). NOVs and Complaints cover May 2019 to December 2020.  Distributed informational pamphlets to business owners.</t>
      </is>
    </nc>
  </rcc>
  <rcc rId="2223" sId="8">
    <oc r="J9" t="inlineStr">
      <is>
        <t>60 hrs</t>
      </is>
    </oc>
    <nc r="J9" t="inlineStr">
      <is>
        <t>80 hrs</t>
      </is>
    </nc>
  </rcc>
  <rcc rId="2224" sId="8">
    <oc r="I9" t="inlineStr">
      <is>
        <t>20 hours/quarter</t>
      </is>
    </oc>
    <nc r="I9" t="inlineStr">
      <is>
        <t>One targeted enforcement effort per quarter</t>
      </is>
    </nc>
  </rcc>
  <rcc rId="2225" sId="8">
    <oc r="O9" t="inlineStr">
      <is>
        <t xml:space="preserve">• The District conducted extensive surveillance in the first, second, &amp; third quarters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
</t>
      </is>
    </oc>
    <nc r="O9" t="inlineStr">
      <is>
        <t>• The District conducted extensive surveillance in each quarter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t>
      </is>
    </nc>
  </rcc>
  <rfmt sheetId="8" sqref="K9:L9">
    <dxf>
      <fill>
        <patternFill patternType="solid">
          <bgColor rgb="FFFFFF00"/>
        </patternFill>
      </fill>
    </dxf>
  </rfmt>
  <rfmt sheetId="8" sqref="K7:L7">
    <dxf>
      <fill>
        <patternFill patternType="solid">
          <bgColor rgb="FFFFFF00"/>
        </patternFill>
      </fill>
    </dxf>
  </rfmt>
  <rcc rId="2226" sId="8">
    <oc r="H10" t="inlineStr">
      <is>
        <t>July 2020:
Solicited feedback on measures during CSC meeting; reviewed enforcement history of permitted facilities and, as applicable, changed inspection frequency to 6 months Number of inspections May 2019 to July 2020.</t>
      </is>
    </oc>
    <nc r="H10" t="inlineStr">
      <is>
        <t>Solicited feedback on measures during October CSC meeting; reviewed enforcement history of permitted facilities and, as applicable, changed inspection frequency to 6 months.  Number of inspections cover from May 2019 to Dec 2020.</t>
      </is>
    </nc>
  </rcc>
  <rcc rId="2227" sId="8">
    <oc r="I10" t="inlineStr">
      <is>
        <t>2 inspections per calendar for 5 years or until 4 consecutive inspections with no violations</t>
      </is>
    </oc>
    <nc r="I10" t="inlineStr">
      <is>
        <t>2 inspections per calendar year for 5 years or until 4 consecutive inspections with no violations at facilities with an emissions violation in the last three years</t>
      </is>
    </nc>
  </rcc>
  <rfmt sheetId="8" sqref="J10:M10">
    <dxf>
      <fill>
        <patternFill patternType="solid">
          <bgColor rgb="FFFFFF00"/>
        </patternFill>
      </fill>
    </dxf>
  </rfmt>
  <rcc rId="2228" sId="8">
    <oc r="O11" t="inlineStr">
      <is>
        <t xml:space="preserve">• The District conducted extensive surveillance in the second and third quarters of 2020 for the purposes of enforcing the fugitive dust emission standards contained within District Regulation VIII
• Provided quarterly updates at CSC meetings, and solicited additional feedback from CSC members on locations and times to perform enhanced enforcement
• This included the inspection of 8 construction sites with Dust Control Plans and Construction Notifications pursuant to District Rule 8021 as well as general area surveillance.
</t>
      </is>
    </oc>
    <nc r="O11" t="inlineStr">
      <is>
        <t>We anticipate beginning training visits sometime in Summer 2021.</t>
      </is>
    </nc>
  </rcc>
  <rcc rId="2229" sId="8">
    <oc r="H12" t="inlineStr">
      <is>
        <t>July 2020:
Solicited feedback on measures during CSC meeting; Q2 surveillance complete (DCPs, CNs, open areas)</t>
      </is>
    </oc>
    <nc r="H12" t="inlineStr">
      <is>
        <t>Solicited feedback on measures during CSC meeting; Q2 &amp; Q3 surveillance complete (DCPs, CNs, open areas)</t>
      </is>
    </nc>
  </rcc>
  <rcc rId="2230" sId="8">
    <oc r="I12" t="inlineStr">
      <is>
        <t>10 hours of enforcement in quarters 2 and 3 for 5 years</t>
      </is>
    </oc>
    <nc r="I12" t="inlineStr">
      <is>
        <t>One targeted enforcement effort during quarters 2 &amp; 3 for 5 years</t>
      </is>
    </nc>
  </rcc>
  <rfmt sheetId="8" sqref="J12:M12">
    <dxf>
      <fill>
        <patternFill>
          <bgColor rgb="FFFFFF00"/>
        </patternFill>
      </fill>
    </dxf>
  </rfmt>
  <rcc rId="2231" sId="8">
    <oc r="O12" t="inlineStr">
      <is>
        <t>The District conducted extensive surveillance in the second and third quarters of 2020 for the purposes of enforcing the fugitive dust emission standards contained within District Regulation VIII.  This included the inspection of 8 contruction sites with Dust Control Plans and Construction Notifications pursuant to District Rule 8021 as well as general area surveillance</t>
      </is>
    </oc>
    <nc r="O12" t="inlineStr">
      <is>
        <t>The District conducted extensive surveillance in the second and third quarters of 2020 for the purposes of enforcing the fugitive dust emission standards contained within District Regulation VIII.  This included the inspection of all active construction sites with a Dust Control Plan or Construction Notification on file with the District pursuant to District Rule 8021, as well as general area surveillance.</t>
      </is>
    </nc>
  </rcc>
  <rcc rId="2232" sId="8">
    <oc r="K8">
      <v>101</v>
    </oc>
    <nc r="K8" t="inlineStr">
      <is>
        <t>101 (2019/20 season)
76 (2020/21 season)</t>
      </is>
    </nc>
  </rcc>
  <rcc rId="2233" sId="8">
    <oc r="L8">
      <v>23</v>
    </oc>
    <nc r="L8" t="inlineStr">
      <is>
        <t>23 (2019/20 season)
9 (2020/21 season)</t>
      </is>
    </nc>
  </rcc>
  <rfmt sheetId="8" sqref="K8:L8">
    <dxf>
      <fill>
        <patternFill patternType="none">
          <bgColor auto="1"/>
        </patternFill>
      </fill>
    </dxf>
  </rfmt>
  <rfmt sheetId="8" sqref="J12">
    <dxf>
      <fill>
        <patternFill patternType="none">
          <bgColor auto="1"/>
        </patternFill>
      </fill>
    </dxf>
  </rfmt>
  <rcc rId="2234" sId="8" numFmtId="4">
    <oc r="J12">
      <v>8</v>
    </oc>
    <nc r="J12" t="inlineStr">
      <is>
        <t>50 (2020)</t>
      </is>
    </nc>
  </rcc>
  <rfmt sheetId="8" sqref="K7">
    <dxf>
      <fill>
        <patternFill patternType="none">
          <bgColor auto="1"/>
        </patternFill>
      </fill>
    </dxf>
  </rfmt>
  <rcc rId="2235" sId="8">
    <oc r="M12" t="inlineStr">
      <is>
        <t>0 as a result of surveillance</t>
      </is>
    </oc>
    <nc r="M12" t="inlineStr">
      <is>
        <t>N/A</t>
      </is>
    </nc>
  </rcc>
  <rfmt sheetId="8" sqref="M12">
    <dxf>
      <fill>
        <patternFill patternType="none">
          <bgColor auto="1"/>
        </patternFill>
      </fill>
    </dxf>
  </rfmt>
  <rcc rId="2236" sId="8">
    <oc r="L7">
      <v>0</v>
    </oc>
    <nc r="L7" t="inlineStr">
      <is>
        <t>0 (2019)
0 (2020)</t>
      </is>
    </nc>
  </rcc>
  <rcc rId="2237" sId="8">
    <oc r="K7">
      <v>0</v>
    </oc>
    <nc r="K7" t="inlineStr">
      <is>
        <t>0 (2019)
0 (2020)</t>
      </is>
    </nc>
  </rcc>
  <rfmt sheetId="8" sqref="L7">
    <dxf>
      <fill>
        <patternFill patternType="none">
          <bgColor auto="1"/>
        </patternFill>
      </fill>
    </dxf>
  </rfmt>
  <rcc rId="2238" sId="8">
    <oc r="L9">
      <v>44</v>
    </oc>
    <nc r="L9" t="inlineStr">
      <is>
        <t>23 (2019)
38 (2020)</t>
      </is>
    </nc>
  </rcc>
  <rcc rId="2239" sId="8">
    <oc r="K9">
      <v>14</v>
    </oc>
    <nc r="K9" t="inlineStr">
      <is>
        <t>10 (2019)
10 (2020)</t>
      </is>
    </nc>
  </rcc>
  <rfmt sheetId="8" sqref="K9:L9">
    <dxf>
      <fill>
        <patternFill patternType="none">
          <bgColor auto="1"/>
        </patternFill>
      </fill>
    </dxf>
  </rfmt>
  <rcc rId="2240" sId="8">
    <oc r="K12" t="inlineStr">
      <is>
        <t>0 as a result of surveillance</t>
      </is>
    </oc>
    <nc r="K12" t="inlineStr">
      <is>
        <t>3 (2019)
0 (2020)</t>
      </is>
    </nc>
  </rcc>
  <rcc rId="2241" sId="8">
    <nc r="L12" t="inlineStr">
      <is>
        <t>16 (2019)
18 (2020)</t>
      </is>
    </nc>
  </rcc>
  <rfmt sheetId="8" sqref="L12">
    <dxf>
      <fill>
        <patternFill patternType="none">
          <bgColor auto="1"/>
        </patternFill>
      </fill>
    </dxf>
  </rfmt>
  <rfmt sheetId="8" sqref="K12">
    <dxf>
      <fill>
        <patternFill patternType="none">
          <bgColor auto="1"/>
        </patternFill>
      </fill>
    </dxf>
  </rfmt>
  <rfmt sheetId="8" sqref="J10">
    <dxf>
      <fill>
        <patternFill patternType="none">
          <bgColor auto="1"/>
        </patternFill>
      </fill>
    </dxf>
  </rfmt>
  <rcc rId="2242" sId="8">
    <oc r="L10" t="inlineStr">
      <is>
        <t>3 complaints from facilities with enhanced inspection frequency</t>
      </is>
    </oc>
    <nc r="L10" t="inlineStr">
      <is>
        <t>Complaints of facilities with enhanced inspection frequency:
3 (2019)
2 (2020)</t>
      </is>
    </nc>
  </rcc>
  <rfmt sheetId="8" sqref="L10">
    <dxf>
      <fill>
        <patternFill patternType="none">
          <bgColor auto="1"/>
        </patternFill>
      </fill>
    </dxf>
  </rfmt>
  <rcc rId="2243" sId="8">
    <oc r="K10" t="inlineStr">
      <is>
        <t>12 NOV from facilities with enhanced inspection frequency</t>
      </is>
    </oc>
    <nc r="K10" t="inlineStr">
      <is>
        <t>NOVs at facilities with enhanced inspection frequency:
21 (2019)
20 (2020)</t>
      </is>
    </nc>
  </rcc>
  <rfmt sheetId="8" sqref="K10">
    <dxf>
      <fill>
        <patternFill patternType="none">
          <bgColor auto="1"/>
        </patternFill>
      </fill>
    </dxf>
  </rfmt>
  <rfmt sheetId="8" sqref="J10">
    <dxf>
      <fill>
        <patternFill patternType="solid">
          <bgColor rgb="FFFFFF00"/>
        </patternFill>
      </fill>
    </dxf>
  </rfmt>
  <rcc rId="2244" sId="8">
    <oc r="J10">
      <v>43</v>
    </oc>
    <nc r="J10" t="inlineStr">
      <is>
        <t>38 (2019)
80 (2020)</t>
      </is>
    </nc>
  </rcc>
  <rfmt sheetId="8" sqref="J10">
    <dxf>
      <fill>
        <patternFill patternType="none">
          <bgColor auto="1"/>
        </patternFill>
      </fill>
    </dxf>
  </rfmt>
  <rcc rId="2245" sId="8">
    <oc r="J8" t="inlineStr">
      <is>
        <t xml:space="preserve">99 curtailments for Fresno County in 2019/20 season </t>
      </is>
    </oc>
    <nc r="J8" t="inlineStr">
      <is>
        <t>99 curtailments for Fresno County in 2019/20 season
106 curtailments for Fresno County during 2020/21 season</t>
      </is>
    </nc>
  </rcc>
  <rfmt sheetId="8" sqref="J8">
    <dxf>
      <fill>
        <patternFill patternType="none">
          <bgColor auto="1"/>
        </patternFill>
      </fill>
    </dxf>
  </rfmt>
  <rcc rId="2246" sId="8">
    <oc r="O8" t="inlineStr">
      <is>
        <t xml:space="preserve">• The District conducted extensive surveillance during the 2019-20 wood-burning curtailment season (November 1 to February 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t>
      </is>
    </oc>
    <nc r="O8"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401.2 hours of surveillance performed during the 2020/21 Check Before You Burn Season.</t>
      </is>
    </nc>
  </rcc>
  <rfmt sheetId="8" sqref="O8">
    <dxf>
      <fill>
        <patternFill patternType="none">
          <fgColor indexed="64"/>
          <bgColor auto="1"/>
        </patternFill>
      </fill>
    </dxf>
  </rfmt>
  <rdn rId="0" localSheetId="2" customView="1" name="Z_E2ED4888_26C3_4D0B_8E96_ED4C1FAFA43F_.wvu.PrintTitles" hidden="1" oldHidden="1">
    <formula>'1.CARB Regulatory'!$A:$D,'1.CARB Regulatory'!$1:$6</formula>
  </rdn>
  <rdn rId="0" localSheetId="2" customView="1" name="Z_E2ED4888_26C3_4D0B_8E96_ED4C1FAFA43F_.wvu.FilterData" hidden="1" oldHidden="1">
    <formula>'1.CARB Regulatory'!$A$6:$AV$20</formula>
  </rdn>
  <rdn rId="0" localSheetId="3" customView="1" name="Z_E2ED4888_26C3_4D0B_8E96_ED4C1FAFA43F_.wvu.PrintTitles" hidden="1" oldHidden="1">
    <formula>'2.CARB Enforcement'!$A:$C,'2.CARB Enforcement'!$1:$6</formula>
  </rdn>
  <rdn rId="0" localSheetId="4" customView="1" name="Z_E2ED4888_26C3_4D0B_8E96_ED4C1FAFA43F_.wvu.PrintTitles" hidden="1" oldHidden="1">
    <formula>'3.CARB Guidance'!$A:$F,'3.CARB Guidance'!$1:$6</formula>
  </rdn>
  <rdn rId="0" localSheetId="5" customView="1" name="Z_E2ED4888_26C3_4D0B_8E96_ED4C1FAFA43F_.wvu.PrintTitles" hidden="1" oldHidden="1">
    <formula>'4.CARB Incentive'!$A:$B,'4.CARB Incentive'!$1:$6</formula>
  </rdn>
  <rdn rId="0" localSheetId="6" customView="1" name="Z_E2ED4888_26C3_4D0B_8E96_ED4C1FAFA43F_.wvu.PrintTitles" hidden="1" oldHidden="1">
    <formula>'CARB Metrics Glossary'!$1:$4</formula>
  </rdn>
  <rdn rId="0" localSheetId="7" customView="1" name="Z_E2ED4888_26C3_4D0B_8E96_ED4C1FAFA43F_.wvu.PrintTitles" hidden="1" oldHidden="1">
    <formula>'5.DISTRICT Regulatory'!$A:$C,'5.DISTRICT Regulatory'!$5:$6</formula>
  </rdn>
  <rdn rId="0" localSheetId="7" customView="1" name="Z_E2ED4888_26C3_4D0B_8E96_ED4C1FAFA43F_.wvu.FilterData" hidden="1" oldHidden="1">
    <formula>'5.DISTRICT Regulatory'!$A$6:$A$9</formula>
  </rdn>
  <rdn rId="0" localSheetId="8" customView="1" name="Z_E2ED4888_26C3_4D0B_8E96_ED4C1FAFA43F_.wvu.PrintTitles" hidden="1" oldHidden="1">
    <formula>'6.DISTRICT Enforcement'!$A:$F,'6.DISTRICT Enforcement'!$5:$6</formula>
  </rdn>
  <rdn rId="0" localSheetId="8" customView="1" name="Z_E2ED4888_26C3_4D0B_8E96_ED4C1FAFA43F_.wvu.FilterData" hidden="1" oldHidden="1">
    <formula>'6.DISTRICT Enforcement'!$A$6:$V$15</formula>
  </rdn>
  <rdn rId="0" localSheetId="9" customView="1" name="Z_E2ED4888_26C3_4D0B_8E96_ED4C1FAFA43F_.wvu.PrintTitles" hidden="1" oldHidden="1">
    <formula>'7.DISTRICT Coordination'!$A:$C,'7.DISTRICT Coordination'!$5:$6</formula>
  </rdn>
  <rdn rId="0" localSheetId="9" customView="1" name="Z_E2ED4888_26C3_4D0B_8E96_ED4C1FAFA43F_.wvu.FilterData" hidden="1" oldHidden="1">
    <formula>'7.DISTRICT Coordination'!$A$6:$R$20</formula>
  </rdn>
  <rdn rId="0" localSheetId="10" customView="1" name="Z_E2ED4888_26C3_4D0B_8E96_ED4C1FAFA43F_.wvu.PrintTitles" hidden="1" oldHidden="1">
    <formula>'8.DISTRICT Incentives'!$A:$F,'8.DISTRICT Incentives'!$5:$6</formula>
  </rdn>
  <rdn rId="0" localSheetId="10" customView="1" name="Z_E2ED4888_26C3_4D0B_8E96_ED4C1FAFA43F_.wvu.Cols" hidden="1" oldHidden="1">
    <formula>'8.DISTRICT Incentives'!$B:$D,'8.DISTRICT Incentives'!$I:$J,'8.DISTRICT Incentives'!$L:$L</formula>
  </rdn>
  <rdn rId="0" localSheetId="10" customView="1" name="Z_E2ED4888_26C3_4D0B_8E96_ED4C1FAFA43F_.wvu.FilterData" hidden="1" oldHidden="1">
    <formula>'8.DISTRICT Incentives'!$A$6:$D$30</formula>
  </rdn>
  <rcv guid="{E2ED4888-26C3-4D0B-8E96-ED4C1FAFA43F}" action="add"/>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2" sId="8">
    <oc r="M10" t="inlineStr">
      <is>
        <t>11 out of 12 (91%)</t>
      </is>
    </oc>
    <nc r="M10"/>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3" sId="8">
    <oc r="H13" t="inlineStr">
      <is>
        <t xml:space="preserve">The District will be providing annual updates of </t>
      </is>
    </oc>
    <nc r="H13" t="inlineStr">
      <is>
        <t>The District will be providing annual updates of inspections, complaints and enforcement in the community.</t>
      </is>
    </nc>
  </rcc>
  <rcc rId="2264" sId="8">
    <nc r="S13" t="inlineStr">
      <is>
        <t>X</t>
      </is>
    </nc>
  </rcc>
  <rcc rId="2265" sId="8">
    <oc r="R13" t="inlineStr">
      <is>
        <t>X</t>
      </is>
    </oc>
    <nc r="R13"/>
  </rcc>
  <rcc rId="2266" sId="8" odxf="1" dxf="1">
    <nc r="O13" t="inlineStr">
      <is>
        <t>First annual report covering May 2019 through July 2020 was provided to the community and is posted on the website.</t>
      </is>
    </nc>
    <ndxf>
      <font>
        <sz val="10"/>
        <color rgb="FF000000"/>
        <name val="Avenir LT Std 55 Roman"/>
        <scheme val="none"/>
      </font>
      <numFmt numFmtId="0" formatCode="General"/>
      <fill>
        <patternFill patternType="solid">
          <fgColor rgb="FF000000"/>
          <bgColor rgb="FFFFFFFF"/>
        </patternFill>
      </fill>
      <alignment horizontal="general" wrapText="1" shrinkToFit="0" readingOrder="0"/>
    </ndxf>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7" sId="8">
    <oc r="M6" t="inlineStr">
      <is>
        <t>Percentage of NOVs That Have Been Resolved (%)</t>
      </is>
    </oc>
    <nc r="M6" t="inlineStr">
      <is>
        <t>Percentage of NOVs That Have Returned to Compliance (%)</t>
      </is>
    </nc>
  </rcc>
  <rrc rId="2268" sId="8" ref="B1:B1048576" action="deleteCol">
    <undo index="2" exp="area" ref3D="1" dr="$A$5:$XFD$6" dn="Z_EE680A39_DBE0_47C7_9D2A_E1D71DD5E768_.wvu.PrintTitles" sId="8"/>
    <undo index="1" exp="area" ref3D="1" dr="$A$1:$F$1048576" dn="Z_EE680A39_DBE0_47C7_9D2A_E1D71DD5E768_.wvu.PrintTitles" sId="8"/>
    <undo index="2" exp="area" ref3D="1" dr="$A$5:$XFD$6" dn="Z_E53578B9_4A49_49AB_B868_B4D96A24A415_.wvu.PrintTitles" sId="8"/>
    <undo index="1" exp="area" ref3D="1" dr="$A$1:$F$1048576" dn="Z_E53578B9_4A49_49AB_B868_B4D96A24A415_.wvu.PrintTitles" sId="8"/>
    <undo index="2" exp="area" ref3D="1" dr="$A$5:$XFD$6" dn="Z_E2ED4888_26C3_4D0B_8E96_ED4C1FAFA43F_.wvu.PrintTitles" sId="8"/>
    <undo index="1" exp="area" ref3D="1" dr="$A$1:$F$1048576" dn="Z_E2ED4888_26C3_4D0B_8E96_ED4C1FAFA43F_.wvu.PrintTitles" sId="8"/>
    <undo index="2" exp="area" ref3D="1" dr="$A$5:$XFD$6" dn="Z_C339FA25_BAD5_407D_BC12_13B568FE2749_.wvu.PrintTitles" sId="8"/>
    <undo index="1" exp="area" ref3D="1" dr="$A$1:$F$1048576" dn="Z_C339FA25_BAD5_407D_BC12_13B568FE2749_.wvu.PrintTitles" sId="8"/>
    <undo index="2" exp="area" ref3D="1" dr="$A$5:$XFD$6" dn="Z_BDC99EB8_318E_4FAC_A9BF_F9A9477E7FB6_.wvu.PrintTitles" sId="8"/>
    <undo index="1" exp="area" ref3D="1" dr="$A$1:$F$1048576" dn="Z_BDC99EB8_318E_4FAC_A9BF_F9A9477E7FB6_.wvu.PrintTitles" sId="8"/>
    <undo index="2" exp="area" ref3D="1" dr="$A$5:$XFD$6" dn="Z_BD931AE7_CFF7_43BA_8FAC_82AD2BCF10D1_.wvu.PrintTitles" sId="8"/>
    <undo index="1" exp="area" ref3D="1" dr="$A$1:$F$1048576" dn="Z_BD931AE7_CFF7_43BA_8FAC_82AD2BCF10D1_.wvu.PrintTitles" sId="8"/>
    <undo index="2" exp="area" ref3D="1" dr="$A$5:$XFD$6" dn="Z_B07FE1DF_A4C7_4C04_9199_517FBF809C8B_.wvu.PrintTitles" sId="8"/>
    <undo index="1" exp="area" ref3D="1" dr="$A$1:$F$1048576" dn="Z_B07FE1DF_A4C7_4C04_9199_517FBF809C8B_.wvu.PrintTitles" sId="8"/>
    <undo index="2" exp="area" ref3D="1" dr="$A$5:$XFD$6" dn="Z_AB2919D7_14A9_4AC8_82B7_0440D2367FD3_.wvu.PrintTitles" sId="8"/>
    <undo index="1" exp="area" ref3D="1" dr="$A$1:$F$1048576" dn="Z_AB2919D7_14A9_4AC8_82B7_0440D2367FD3_.wvu.PrintTitles" sId="8"/>
    <undo index="2" exp="area" ref3D="1" dr="$A$5:$XFD$6" dn="Z_AB4CC76A_63F4_4D2C_B33B_912A31BA54C9_.wvu.PrintTitles" sId="8"/>
    <undo index="1" exp="area" ref3D="1" dr="$A$1:$F$1048576" dn="Z_AB4CC76A_63F4_4D2C_B33B_912A31BA54C9_.wvu.PrintTitles" sId="8"/>
    <undo index="2" exp="area" ref3D="1" dr="$A$5:$XFD$6" dn="Z_AED1ADE0_F118_4D32_AAEB_90CDA592A54A_.wvu.PrintTitles" sId="8"/>
    <undo index="1" exp="area" ref3D="1" dr="$A$1:$F$1048576" dn="Z_AED1ADE0_F118_4D32_AAEB_90CDA592A54A_.wvu.PrintTitles" sId="8"/>
    <undo index="2" exp="area" ref3D="1" dr="$A$5:$XFD$6" dn="Z_8BAABB96_D5B8_4A44_9EE3_30A12D5827F4_.wvu.PrintTitles" sId="8"/>
    <undo index="1" exp="area" ref3D="1" dr="$A$1:$F$1048576" dn="Z_8BAABB96_D5B8_4A44_9EE3_30A12D5827F4_.wvu.PrintTitles" sId="8"/>
    <undo index="2" exp="area" ref3D="1" dr="$A$5:$XFD$6" dn="Z_80BFC811_C001_4EBD_A4AB_78A4C0ED4D91_.wvu.PrintTitles" sId="8"/>
    <undo index="1" exp="area" ref3D="1" dr="$A$1:$F$1048576" dn="Z_80BFC811_C001_4EBD_A4AB_78A4C0ED4D91_.wvu.PrintTitles" sId="8"/>
    <undo index="2" exp="area" ref3D="1" dr="$A$5:$XFD$6" dn="Z_71DDFD97_4CE3_4045_AE7D_5668B4D0DD0F_.wvu.PrintTitles" sId="8"/>
    <undo index="1" exp="area" ref3D="1" dr="$A$1:$F$1048576" dn="Z_71DDFD97_4CE3_4045_AE7D_5668B4D0DD0F_.wvu.PrintTitles" sId="8"/>
    <undo index="2" exp="area" ref3D="1" dr="$A$5:$XFD$6" dn="Z_785641FB_E04F_440B_91F0_DA3E06CD53D0_.wvu.PrintTitles" sId="8"/>
    <undo index="1" exp="area" ref3D="1" dr="$A$1:$F$1048576" dn="Z_785641FB_E04F_440B_91F0_DA3E06CD53D0_.wvu.PrintTitles" sId="8"/>
    <undo index="2" exp="area" ref3D="1" dr="$A$5:$XFD$6" dn="Z_4757DE64_BC85_45BD_BBA4_3336B062508D_.wvu.PrintTitles" sId="8"/>
    <undo index="1" exp="area" ref3D="1" dr="$A$1:$F$1048576" dn="Z_4757DE64_BC85_45BD_BBA4_3336B062508D_.wvu.PrintTitles" sId="8"/>
    <undo index="2" exp="area" ref3D="1" dr="$A$5:$XFD$6" dn="Z_669B21F9_1EF3_4488_AD8F_974B47DE0E35_.wvu.PrintTitles" sId="8"/>
    <undo index="1" exp="area" ref3D="1" dr="$A$1:$F$1048576" dn="Z_669B21F9_1EF3_4488_AD8F_974B47DE0E35_.wvu.PrintTitles" sId="8"/>
    <undo index="2" exp="area" ref3D="1" dr="$A$5:$XFD$6" dn="Z_247E76CA_687B_48AA_9479_8F5764C392AE_.wvu.PrintTitles" sId="8"/>
    <undo index="1" exp="area" ref3D="1" dr="$A$1:$F$1048576" dn="Z_247E76CA_687B_48AA_9479_8F5764C392AE_.wvu.PrintTitles" sId="8"/>
    <undo index="2" exp="area" ref3D="1" dr="$A$5:$XFD$6" dn="Z_3B3F0A06_AAA3_42E6_BCAA_AAFCA37E1FFD_.wvu.PrintTitles" sId="8"/>
    <undo index="1" exp="area" ref3D="1" dr="$A$1:$F$1048576" dn="Z_3B3F0A06_AAA3_42E6_BCAA_AAFCA37E1FFD_.wvu.PrintTitles" sId="8"/>
    <undo index="2" exp="area" ref3D="1" dr="$A$5:$XFD$6" dn="Print_Titles" sId="8"/>
    <undo index="1" exp="area" ref3D="1" dr="$A$1:$F$1048576" dn="Print_Titles" sId="8"/>
    <undo index="2" exp="area" ref3D="1" dr="$A$5:$XFD$6" dn="Z_20D6E6B7_A937_49C1_9CFF_7BA9C2B6C865_.wvu.PrintTitles" sId="8"/>
    <undo index="1" exp="area" ref3D="1" dr="$A$1:$F$1048576" dn="Z_20D6E6B7_A937_49C1_9CFF_7BA9C2B6C865_.wvu.PrintTitles" sId="8"/>
    <rfmt sheetId="8" xfDxf="1" sqref="B1:B1048576" start="0" length="0">
      <dxf>
        <font>
          <sz val="10"/>
          <name val="Avenir LT Std 55 Roman"/>
          <scheme val="none"/>
        </font>
        <alignment wrapText="1" readingOrder="0"/>
      </dxf>
    </rfmt>
    <rfmt sheetId="8" sqref="B1" start="0" length="0">
      <dxf>
        <font>
          <b/>
          <i/>
          <sz val="10"/>
          <color rgb="FF000000"/>
          <name val="Arial"/>
          <scheme val="none"/>
        </font>
        <alignment horizontal="left" vertical="center" wrapText="0" readingOrder="0"/>
      </dxf>
    </rfmt>
    <rfmt sheetId="8" sqref="B2" start="0" length="0">
      <dxf>
        <font>
          <b/>
          <u/>
          <sz val="16"/>
          <color rgb="FF0000FF"/>
          <name val="Arial"/>
          <scheme val="none"/>
        </font>
        <alignment vertical="bottom"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Management Lead</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medium">
            <color indexed="64"/>
          </top>
          <bottom style="thin">
            <color auto="1"/>
          </bottom>
        </border>
      </ndxf>
    </rcc>
    <rcc rId="0" sId="8" dxf="1">
      <nc r="B7" t="inlineStr">
        <is>
          <t>Whitson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8" t="inlineStr">
        <is>
          <t>Whitson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9" t="inlineStr">
        <is>
          <t>Whitson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10" t="inlineStr">
        <is>
          <t>Whitson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11" t="inlineStr">
        <is>
          <t>Whitson</t>
        </is>
      </nc>
      <ndxf>
        <font>
          <sz val="10"/>
          <color rgb="FF000000"/>
          <name val="Avenir LT Std 55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8" dxf="1">
      <nc r="B12" t="inlineStr">
        <is>
          <t>Whitson</t>
        </is>
      </nc>
      <ndxf>
        <font>
          <sz val="10"/>
          <color rgb="FF000000"/>
          <name val="Avenir LT Std 55 Roman"/>
          <scheme val="none"/>
        </font>
        <border outline="0">
          <left style="thin">
            <color indexed="64"/>
          </left>
          <right style="thin">
            <color indexed="64"/>
          </right>
          <top style="thin">
            <color indexed="64"/>
          </top>
          <bottom style="thin">
            <color indexed="64"/>
          </bottom>
        </border>
      </ndxf>
    </rcc>
    <rfmt sheetId="8" sqref="B13"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4"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5" start="0" length="0">
      <dxf>
        <font>
          <sz val="10"/>
          <color rgb="FF7030A0"/>
          <name val="Avenir LT Std 55 Roman"/>
          <scheme val="none"/>
        </font>
        <border outline="0">
          <left style="thin">
            <color auto="1"/>
          </left>
          <right style="thin">
            <color auto="1"/>
          </right>
          <top style="thin">
            <color auto="1"/>
          </top>
          <bottom style="medium">
            <color indexed="64"/>
          </bottom>
        </border>
      </dxf>
    </rfmt>
  </rrc>
  <rrc rId="2269" sId="8" ref="B1:B1048576" action="deleteCol">
    <undo index="2" exp="area" ref3D="1" dr="$A$5:$XFD$6" dn="Z_EE680A39_DBE0_47C7_9D2A_E1D71DD5E768_.wvu.PrintTitles" sId="8"/>
    <undo index="1" exp="area" ref3D="1" dr="$A$1:$E$1048576" dn="Z_EE680A39_DBE0_47C7_9D2A_E1D71DD5E768_.wvu.PrintTitles" sId="8"/>
    <undo index="2" exp="area" ref3D="1" dr="$A$5:$XFD$6" dn="Z_E53578B9_4A49_49AB_B868_B4D96A24A415_.wvu.PrintTitles" sId="8"/>
    <undo index="1" exp="area" ref3D="1" dr="$A$1:$E$1048576" dn="Z_E53578B9_4A49_49AB_B868_B4D96A24A415_.wvu.PrintTitles" sId="8"/>
    <undo index="2" exp="area" ref3D="1" dr="$A$5:$XFD$6" dn="Z_E2ED4888_26C3_4D0B_8E96_ED4C1FAFA43F_.wvu.PrintTitles" sId="8"/>
    <undo index="1" exp="area" ref3D="1" dr="$A$1:$E$1048576" dn="Z_E2ED4888_26C3_4D0B_8E96_ED4C1FAFA43F_.wvu.PrintTitles" sId="8"/>
    <undo index="2" exp="area" ref3D="1" dr="$A$5:$XFD$6" dn="Z_C339FA25_BAD5_407D_BC12_13B568FE2749_.wvu.PrintTitles" sId="8"/>
    <undo index="1" exp="area" ref3D="1" dr="$A$1:$E$1048576" dn="Z_C339FA25_BAD5_407D_BC12_13B568FE2749_.wvu.PrintTitles" sId="8"/>
    <undo index="2" exp="area" ref3D="1" dr="$A$5:$XFD$6" dn="Z_BDC99EB8_318E_4FAC_A9BF_F9A9477E7FB6_.wvu.PrintTitles" sId="8"/>
    <undo index="1" exp="area" ref3D="1" dr="$A$1:$E$1048576" dn="Z_BDC99EB8_318E_4FAC_A9BF_F9A9477E7FB6_.wvu.PrintTitles" sId="8"/>
    <undo index="2" exp="area" ref3D="1" dr="$A$5:$XFD$6" dn="Z_BD931AE7_CFF7_43BA_8FAC_82AD2BCF10D1_.wvu.PrintTitles" sId="8"/>
    <undo index="1" exp="area" ref3D="1" dr="$A$1:$E$1048576" dn="Z_BD931AE7_CFF7_43BA_8FAC_82AD2BCF10D1_.wvu.PrintTitles" sId="8"/>
    <undo index="2" exp="area" ref3D="1" dr="$A$5:$XFD$6" dn="Z_B07FE1DF_A4C7_4C04_9199_517FBF809C8B_.wvu.PrintTitles" sId="8"/>
    <undo index="1" exp="area" ref3D="1" dr="$A$1:$E$1048576" dn="Z_B07FE1DF_A4C7_4C04_9199_517FBF809C8B_.wvu.PrintTitles" sId="8"/>
    <undo index="2" exp="area" ref3D="1" dr="$A$5:$XFD$6" dn="Z_AB2919D7_14A9_4AC8_82B7_0440D2367FD3_.wvu.PrintTitles" sId="8"/>
    <undo index="1" exp="area" ref3D="1" dr="$A$1:$E$1048576" dn="Z_AB2919D7_14A9_4AC8_82B7_0440D2367FD3_.wvu.PrintTitles" sId="8"/>
    <undo index="2" exp="area" ref3D="1" dr="$A$5:$XFD$6" dn="Z_AB4CC76A_63F4_4D2C_B33B_912A31BA54C9_.wvu.PrintTitles" sId="8"/>
    <undo index="1" exp="area" ref3D="1" dr="$A$1:$E$1048576" dn="Z_AB4CC76A_63F4_4D2C_B33B_912A31BA54C9_.wvu.PrintTitles" sId="8"/>
    <undo index="2" exp="area" ref3D="1" dr="$A$5:$XFD$6" dn="Z_AED1ADE0_F118_4D32_AAEB_90CDA592A54A_.wvu.PrintTitles" sId="8"/>
    <undo index="1" exp="area" ref3D="1" dr="$A$1:$E$1048576" dn="Z_AED1ADE0_F118_4D32_AAEB_90CDA592A54A_.wvu.PrintTitles" sId="8"/>
    <undo index="2" exp="area" ref3D="1" dr="$A$5:$XFD$6" dn="Z_8BAABB96_D5B8_4A44_9EE3_30A12D5827F4_.wvu.PrintTitles" sId="8"/>
    <undo index="1" exp="area" ref3D="1" dr="$A$1:$E$1048576" dn="Z_8BAABB96_D5B8_4A44_9EE3_30A12D5827F4_.wvu.PrintTitles" sId="8"/>
    <undo index="2" exp="area" ref3D="1" dr="$A$5:$XFD$6" dn="Z_80BFC811_C001_4EBD_A4AB_78A4C0ED4D91_.wvu.PrintTitles" sId="8"/>
    <undo index="1" exp="area" ref3D="1" dr="$A$1:$E$1048576" dn="Z_80BFC811_C001_4EBD_A4AB_78A4C0ED4D91_.wvu.PrintTitles" sId="8"/>
    <undo index="2" exp="area" ref3D="1" dr="$A$5:$XFD$6" dn="Z_71DDFD97_4CE3_4045_AE7D_5668B4D0DD0F_.wvu.PrintTitles" sId="8"/>
    <undo index="1" exp="area" ref3D="1" dr="$A$1:$E$1048576" dn="Z_71DDFD97_4CE3_4045_AE7D_5668B4D0DD0F_.wvu.PrintTitles" sId="8"/>
    <undo index="2" exp="area" ref3D="1" dr="$A$5:$XFD$6" dn="Z_785641FB_E04F_440B_91F0_DA3E06CD53D0_.wvu.PrintTitles" sId="8"/>
    <undo index="1" exp="area" ref3D="1" dr="$A$1:$E$1048576" dn="Z_785641FB_E04F_440B_91F0_DA3E06CD53D0_.wvu.PrintTitles" sId="8"/>
    <undo index="2" exp="area" ref3D="1" dr="$A$5:$XFD$6" dn="Z_4757DE64_BC85_45BD_BBA4_3336B062508D_.wvu.PrintTitles" sId="8"/>
    <undo index="1" exp="area" ref3D="1" dr="$A$1:$E$1048576" dn="Z_4757DE64_BC85_45BD_BBA4_3336B062508D_.wvu.PrintTitles" sId="8"/>
    <undo index="2" exp="area" ref3D="1" dr="$A$5:$XFD$6" dn="Z_669B21F9_1EF3_4488_AD8F_974B47DE0E35_.wvu.PrintTitles" sId="8"/>
    <undo index="1" exp="area" ref3D="1" dr="$A$1:$E$1048576" dn="Z_669B21F9_1EF3_4488_AD8F_974B47DE0E35_.wvu.PrintTitles" sId="8"/>
    <undo index="2" exp="area" ref3D="1" dr="$A$5:$XFD$6" dn="Z_247E76CA_687B_48AA_9479_8F5764C392AE_.wvu.PrintTitles" sId="8"/>
    <undo index="1" exp="area" ref3D="1" dr="$A$1:$E$1048576" dn="Z_247E76CA_687B_48AA_9479_8F5764C392AE_.wvu.PrintTitles" sId="8"/>
    <undo index="2" exp="area" ref3D="1" dr="$A$5:$XFD$6" dn="Z_3B3F0A06_AAA3_42E6_BCAA_AAFCA37E1FFD_.wvu.PrintTitles" sId="8"/>
    <undo index="1" exp="area" ref3D="1" dr="$A$1:$E$1048576" dn="Z_3B3F0A06_AAA3_42E6_BCAA_AAFCA37E1FFD_.wvu.PrintTitles" sId="8"/>
    <undo index="2" exp="area" ref3D="1" dr="$A$5:$XFD$6" dn="Print_Titles" sId="8"/>
    <undo index="1" exp="area" ref3D="1" dr="$A$1:$E$1048576" dn="Print_Titles" sId="8"/>
    <undo index="2" exp="area" ref3D="1" dr="$A$5:$XFD$6" dn="Z_20D6E6B7_A937_49C1_9CFF_7BA9C2B6C865_.wvu.PrintTitles" sId="8"/>
    <undo index="1" exp="area" ref3D="1" dr="$A$1:$E$1048576" dn="Z_20D6E6B7_A937_49C1_9CFF_7BA9C2B6C865_.wvu.PrintTitles" sId="8"/>
    <rfmt sheetId="8" xfDxf="1" sqref="B1:B1048576" start="0" length="0">
      <dxf>
        <font>
          <sz val="10"/>
          <name val="Avenir LT Std 55 Roman"/>
          <scheme val="none"/>
        </font>
        <alignment wrapText="1" readingOrder="0"/>
      </dxf>
    </rfmt>
    <rfmt sheetId="8" sqref="B1" start="0" length="0">
      <dxf>
        <font>
          <b/>
          <i/>
          <sz val="10"/>
          <color rgb="FF000000"/>
          <name val="Arial"/>
          <scheme val="none"/>
        </font>
        <alignment horizontal="left" vertical="center" wrapText="0" readingOrder="0"/>
      </dxf>
    </rfmt>
    <rfmt sheetId="8" sqref="B2" start="0" length="0">
      <dxf>
        <font>
          <b/>
          <u/>
          <sz val="16"/>
          <color rgb="FF0000FF"/>
          <name val="Arial"/>
          <scheme val="none"/>
        </font>
        <alignment vertical="bottom"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Staff Assigned</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medium">
            <color indexed="64"/>
          </top>
          <bottom style="thin">
            <color auto="1"/>
          </bottom>
        </border>
      </ndxf>
    </rcc>
    <rfmt sheetId="8" sqref="B7"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fmt sheetId="8" sqref="B8"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fmt sheetId="8" sqref="B9"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fmt sheetId="8" sqref="B10"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fmt sheetId="8" sqref="B11" start="0" length="0">
      <dxf>
        <font>
          <sz val="10"/>
          <color rgb="FF000000"/>
          <name val="Avenir LT Std 55 Roman"/>
          <scheme val="none"/>
        </font>
        <fill>
          <patternFill patternType="solid">
            <bgColor theme="0"/>
          </patternFill>
        </fill>
        <border outline="0">
          <left style="thin">
            <color indexed="64"/>
          </left>
          <right style="thin">
            <color indexed="64"/>
          </right>
          <top style="thin">
            <color indexed="64"/>
          </top>
          <bottom style="thin">
            <color indexed="64"/>
          </bottom>
        </border>
      </dxf>
    </rfmt>
    <rfmt sheetId="8" sqref="B12"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fmt sheetId="8" sqref="B13"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4"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5" start="0" length="0">
      <dxf>
        <font>
          <sz val="10"/>
          <color rgb="FF7030A0"/>
          <name val="Avenir LT Std 55 Roman"/>
          <scheme val="none"/>
        </font>
        <border outline="0">
          <left style="thin">
            <color auto="1"/>
          </left>
          <right style="thin">
            <color auto="1"/>
          </right>
          <top style="thin">
            <color auto="1"/>
          </top>
          <bottom style="medium">
            <color indexed="64"/>
          </bottom>
        </border>
      </dxf>
    </rfmt>
  </rrc>
  <rrc rId="2270" sId="8" ref="B1:B1048576" action="deleteCol">
    <undo index="2" exp="area" ref3D="1" dr="$A$5:$XFD$6" dn="Z_EE680A39_DBE0_47C7_9D2A_E1D71DD5E768_.wvu.PrintTitles" sId="8"/>
    <undo index="1" exp="area" ref3D="1" dr="$A$1:$D$1048576" dn="Z_EE680A39_DBE0_47C7_9D2A_E1D71DD5E768_.wvu.PrintTitles" sId="8"/>
    <undo index="2" exp="area" ref3D="1" dr="$A$5:$XFD$6" dn="Z_E53578B9_4A49_49AB_B868_B4D96A24A415_.wvu.PrintTitles" sId="8"/>
    <undo index="1" exp="area" ref3D="1" dr="$A$1:$D$1048576" dn="Z_E53578B9_4A49_49AB_B868_B4D96A24A415_.wvu.PrintTitles" sId="8"/>
    <undo index="2" exp="area" ref3D="1" dr="$A$5:$XFD$6" dn="Z_E2ED4888_26C3_4D0B_8E96_ED4C1FAFA43F_.wvu.PrintTitles" sId="8"/>
    <undo index="1" exp="area" ref3D="1" dr="$A$1:$D$1048576" dn="Z_E2ED4888_26C3_4D0B_8E96_ED4C1FAFA43F_.wvu.PrintTitles" sId="8"/>
    <undo index="2" exp="area" ref3D="1" dr="$A$5:$XFD$6" dn="Z_C339FA25_BAD5_407D_BC12_13B568FE2749_.wvu.PrintTitles" sId="8"/>
    <undo index="1" exp="area" ref3D="1" dr="$A$1:$D$1048576" dn="Z_C339FA25_BAD5_407D_BC12_13B568FE2749_.wvu.PrintTitles" sId="8"/>
    <undo index="2" exp="area" ref3D="1" dr="$A$5:$XFD$6" dn="Z_BDC99EB8_318E_4FAC_A9BF_F9A9477E7FB6_.wvu.PrintTitles" sId="8"/>
    <undo index="1" exp="area" ref3D="1" dr="$A$1:$D$1048576" dn="Z_BDC99EB8_318E_4FAC_A9BF_F9A9477E7FB6_.wvu.PrintTitles" sId="8"/>
    <undo index="2" exp="area" ref3D="1" dr="$A$5:$XFD$6" dn="Z_BD931AE7_CFF7_43BA_8FAC_82AD2BCF10D1_.wvu.PrintTitles" sId="8"/>
    <undo index="1" exp="area" ref3D="1" dr="$A$1:$D$1048576" dn="Z_BD931AE7_CFF7_43BA_8FAC_82AD2BCF10D1_.wvu.PrintTitles" sId="8"/>
    <undo index="2" exp="area" ref3D="1" dr="$A$5:$XFD$6" dn="Z_B07FE1DF_A4C7_4C04_9199_517FBF809C8B_.wvu.PrintTitles" sId="8"/>
    <undo index="1" exp="area" ref3D="1" dr="$A$1:$D$1048576" dn="Z_B07FE1DF_A4C7_4C04_9199_517FBF809C8B_.wvu.PrintTitles" sId="8"/>
    <undo index="2" exp="area" ref3D="1" dr="$A$5:$XFD$6" dn="Z_AB2919D7_14A9_4AC8_82B7_0440D2367FD3_.wvu.PrintTitles" sId="8"/>
    <undo index="1" exp="area" ref3D="1" dr="$A$1:$D$1048576" dn="Z_AB2919D7_14A9_4AC8_82B7_0440D2367FD3_.wvu.PrintTitles" sId="8"/>
    <undo index="2" exp="area" ref3D="1" dr="$A$5:$XFD$6" dn="Z_AB4CC76A_63F4_4D2C_B33B_912A31BA54C9_.wvu.PrintTitles" sId="8"/>
    <undo index="1" exp="area" ref3D="1" dr="$A$1:$D$1048576" dn="Z_AB4CC76A_63F4_4D2C_B33B_912A31BA54C9_.wvu.PrintTitles" sId="8"/>
    <undo index="2" exp="area" ref3D="1" dr="$A$5:$XFD$6" dn="Z_AED1ADE0_F118_4D32_AAEB_90CDA592A54A_.wvu.PrintTitles" sId="8"/>
    <undo index="1" exp="area" ref3D="1" dr="$A$1:$D$1048576" dn="Z_AED1ADE0_F118_4D32_AAEB_90CDA592A54A_.wvu.PrintTitles" sId="8"/>
    <undo index="2" exp="area" ref3D="1" dr="$A$5:$XFD$6" dn="Z_8BAABB96_D5B8_4A44_9EE3_30A12D5827F4_.wvu.PrintTitles" sId="8"/>
    <undo index="1" exp="area" ref3D="1" dr="$A$1:$D$1048576" dn="Z_8BAABB96_D5B8_4A44_9EE3_30A12D5827F4_.wvu.PrintTitles" sId="8"/>
    <undo index="2" exp="area" ref3D="1" dr="$A$5:$XFD$6" dn="Z_80BFC811_C001_4EBD_A4AB_78A4C0ED4D91_.wvu.PrintTitles" sId="8"/>
    <undo index="1" exp="area" ref3D="1" dr="$A$1:$D$1048576" dn="Z_80BFC811_C001_4EBD_A4AB_78A4C0ED4D91_.wvu.PrintTitles" sId="8"/>
    <undo index="2" exp="area" ref3D="1" dr="$A$5:$XFD$6" dn="Z_71DDFD97_4CE3_4045_AE7D_5668B4D0DD0F_.wvu.PrintTitles" sId="8"/>
    <undo index="1" exp="area" ref3D="1" dr="$A$1:$D$1048576" dn="Z_71DDFD97_4CE3_4045_AE7D_5668B4D0DD0F_.wvu.PrintTitles" sId="8"/>
    <undo index="2" exp="area" ref3D="1" dr="$A$5:$XFD$6" dn="Z_785641FB_E04F_440B_91F0_DA3E06CD53D0_.wvu.PrintTitles" sId="8"/>
    <undo index="1" exp="area" ref3D="1" dr="$A$1:$D$1048576" dn="Z_785641FB_E04F_440B_91F0_DA3E06CD53D0_.wvu.PrintTitles" sId="8"/>
    <undo index="2" exp="area" ref3D="1" dr="$A$5:$XFD$6" dn="Z_4757DE64_BC85_45BD_BBA4_3336B062508D_.wvu.PrintTitles" sId="8"/>
    <undo index="1" exp="area" ref3D="1" dr="$A$1:$D$1048576" dn="Z_4757DE64_BC85_45BD_BBA4_3336B062508D_.wvu.PrintTitles" sId="8"/>
    <undo index="2" exp="area" ref3D="1" dr="$A$5:$XFD$6" dn="Z_669B21F9_1EF3_4488_AD8F_974B47DE0E35_.wvu.PrintTitles" sId="8"/>
    <undo index="1" exp="area" ref3D="1" dr="$A$1:$D$1048576" dn="Z_669B21F9_1EF3_4488_AD8F_974B47DE0E35_.wvu.PrintTitles" sId="8"/>
    <undo index="2" exp="area" ref3D="1" dr="$A$5:$XFD$6" dn="Z_247E76CA_687B_48AA_9479_8F5764C392AE_.wvu.PrintTitles" sId="8"/>
    <undo index="1" exp="area" ref3D="1" dr="$A$1:$D$1048576" dn="Z_247E76CA_687B_48AA_9479_8F5764C392AE_.wvu.PrintTitles" sId="8"/>
    <undo index="2" exp="area" ref3D="1" dr="$A$5:$XFD$6" dn="Z_3B3F0A06_AAA3_42E6_BCAA_AAFCA37E1FFD_.wvu.PrintTitles" sId="8"/>
    <undo index="1" exp="area" ref3D="1" dr="$A$1:$D$1048576" dn="Z_3B3F0A06_AAA3_42E6_BCAA_AAFCA37E1FFD_.wvu.PrintTitles" sId="8"/>
    <undo index="2" exp="area" ref3D="1" dr="$A$5:$XFD$6" dn="Print_Titles" sId="8"/>
    <undo index="1" exp="area" ref3D="1" dr="$A$1:$D$1048576" dn="Print_Titles" sId="8"/>
    <undo index="2" exp="area" ref3D="1" dr="$A$5:$XFD$6" dn="Z_20D6E6B7_A937_49C1_9CFF_7BA9C2B6C865_.wvu.PrintTitles" sId="8"/>
    <undo index="1" exp="area" ref3D="1" dr="$A$1:$D$1048576" dn="Z_20D6E6B7_A937_49C1_9CFF_7BA9C2B6C865_.wvu.PrintTitles" sId="8"/>
    <rfmt sheetId="8" xfDxf="1" sqref="B1:B1048576" start="0" length="0">
      <dxf>
        <font>
          <sz val="10"/>
          <name val="Avenir LT Std 55 Roman"/>
          <scheme val="none"/>
        </font>
        <alignment wrapText="1" readingOrder="0"/>
      </dxf>
    </rfmt>
    <rfmt sheetId="8" sqref="B1" start="0" length="0">
      <dxf>
        <font>
          <b/>
          <i/>
          <sz val="10"/>
          <color rgb="FF000000"/>
          <name val="Arial"/>
          <scheme val="none"/>
        </font>
        <alignment horizontal="left" vertical="center" wrapText="0" readingOrder="0"/>
      </dxf>
    </rfmt>
    <rfmt sheetId="8" sqref="B2" start="0" length="0">
      <dxf>
        <font>
          <b/>
          <u/>
          <sz val="16"/>
          <color rgb="FF0000FF"/>
          <name val="Arial"/>
          <scheme val="none"/>
        </font>
        <alignment vertical="bottom"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Department</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medium">
            <color indexed="64"/>
          </top>
          <bottom style="thin">
            <color auto="1"/>
          </bottom>
        </border>
      </ndxf>
    </rcc>
    <rcc rId="0" sId="8" dxf="1">
      <nc r="B7" t="inlineStr">
        <is>
          <t>Compliance</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8" t="inlineStr">
        <is>
          <t>Compliance</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9" t="inlineStr">
        <is>
          <t>Compliance</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10" t="inlineStr">
        <is>
          <t>Compliance</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B11" t="inlineStr">
        <is>
          <t>Compliance</t>
        </is>
      </nc>
      <ndxf>
        <font>
          <sz val="10"/>
          <color rgb="FF000000"/>
          <name val="Avenir LT Std 55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8" dxf="1">
      <nc r="B12" t="inlineStr">
        <is>
          <t>Compliance</t>
        </is>
      </nc>
      <ndxf>
        <font>
          <sz val="10"/>
          <color rgb="FF000000"/>
          <name val="Avenir LT Std 55 Roman"/>
          <scheme val="none"/>
        </font>
        <border outline="0">
          <left style="thin">
            <color indexed="64"/>
          </left>
          <right style="thin">
            <color indexed="64"/>
          </right>
          <top style="thin">
            <color indexed="64"/>
          </top>
          <bottom style="thin">
            <color indexed="64"/>
          </bottom>
        </border>
      </ndxf>
    </rcc>
    <rfmt sheetId="8" sqref="B13"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4" start="0" length="0">
      <dxf>
        <font>
          <sz val="10"/>
          <color rgb="FF7030A0"/>
          <name val="Avenir LT Std 55 Roman"/>
          <scheme val="none"/>
        </font>
        <border outline="0">
          <left style="thin">
            <color indexed="64"/>
          </left>
          <right style="thin">
            <color indexed="64"/>
          </right>
          <top style="thin">
            <color indexed="64"/>
          </top>
          <bottom style="thin">
            <color indexed="64"/>
          </bottom>
        </border>
      </dxf>
    </rfmt>
    <rfmt sheetId="8" sqref="B15" start="0" length="0">
      <dxf>
        <font>
          <sz val="10"/>
          <color rgb="FF7030A0"/>
          <name val="Avenir LT Std 55 Roman"/>
          <scheme val="none"/>
        </font>
        <border outline="0">
          <left style="thin">
            <color auto="1"/>
          </left>
          <right style="thin">
            <color auto="1"/>
          </right>
          <top style="thin">
            <color auto="1"/>
          </top>
          <bottom style="medium">
            <color indexed="64"/>
          </bottom>
        </border>
      </dxf>
    </rfmt>
  </rrc>
  <rcc rId="2271" sId="8">
    <oc r="G8" t="inlineStr">
      <is>
        <t>99 curtailments for Fresno County in 2019/20 season
106 curtailments for Fresno County during 2020/21 season</t>
      </is>
    </oc>
    <nc r="G8" t="inlineStr">
      <is>
        <t>99 curtailments for Fresno County in 2019/20 season
106 curtailments for Fresno County during 2020/21 season (trhough 12/31/20)</t>
      </is>
    </nc>
  </rcc>
  <rcc rId="2272" sId="8">
    <oc r="L8"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401.2 hours of surveillance performed during the 2020/21 Check Before You Burn Season.</t>
      </is>
    </oc>
    <nc r="L8" t="inlineStr">
      <is>
        <t xml:space="preserve">•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t>
      </is>
    </nc>
  </rcc>
  <rcc rId="2273" sId="8">
    <oc r="L7" t="inlineStr">
      <is>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t>
      </is>
    </oc>
    <nc r="L7" t="inlineStr">
      <is>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
441</t>
      </is>
    </nc>
  </rcc>
  <rcc rId="2274" sId="8" numFmtId="4">
    <nc r="J10">
      <v>41</v>
    </nc>
  </rcc>
  <rfmt sheetId="8" sqref="J10">
    <dxf>
      <fill>
        <patternFill patternType="none">
          <bgColor auto="1"/>
        </patternFill>
      </fill>
    </dxf>
  </rfmt>
  <rcc rId="2275" sId="8">
    <oc r="H7" t="inlineStr">
      <is>
        <t>0 (2019)
0 (2020)</t>
      </is>
    </oc>
    <nc r="H7">
      <v>0</v>
    </nc>
  </rcc>
  <rcc rId="2276" sId="8">
    <oc r="I7" t="inlineStr">
      <is>
        <t>0 (2019)
0 (2020)</t>
      </is>
    </oc>
    <nc r="I7">
      <v>0</v>
    </nc>
  </rcc>
  <rcc rId="2277" sId="8" numFmtId="4">
    <oc r="G12" t="inlineStr">
      <is>
        <t>50 (2020)</t>
      </is>
    </oc>
    <nc r="G12">
      <v>50</v>
    </nc>
  </rcc>
  <rcc rId="2278" sId="8" numFmtId="4">
    <oc r="H12" t="inlineStr">
      <is>
        <t>3 (2019)
0 (2020)</t>
      </is>
    </oc>
    <nc r="H12">
      <v>3</v>
    </nc>
  </rcc>
  <rcc rId="2279" sId="8" numFmtId="4">
    <oc r="I12" t="inlineStr">
      <is>
        <t>16 (2019)
18 (2020)</t>
      </is>
    </oc>
    <nc r="I12">
      <v>34</v>
    </nc>
  </rcc>
  <rdn rId="0" localSheetId="7" customView="1" name="Z_4757DE64_BC85_45BD_BBA4_3336B062508D_.wvu.Cols" hidden="1" oldHidden="1">
    <oldFormula>'5.DISTRICT Regulatory'!#REF!</oldFormula>
  </rdn>
  <rdn rId="0" localSheetId="9" customView="1" name="Z_4757DE64_BC85_45BD_BBA4_3336B062508D_.wvu.Cols" hidden="1" oldHidden="1">
    <oldFormula>'7.DISTRICT Coordination'!#REF!,'7.DISTRICT Coordination'!#REF!,'7.DISTRICT Coordination'!#REF!,'7.DISTRICT Coordination'!#REF!</oldFormula>
  </rdn>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Enforcement'!$A$6:$S$15</formula>
    <oldFormula>'6.DISTRICT Enforcement'!$A$6:$S$15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Coordination'!$A$6:$R$20</formula>
    <oldFormula>'7.DISTRICT Coordination'!$A$6:$R$20</oldFormula>
  </rdn>
  <rdn rId="0" localSheetId="10" customView="1" name="Z_4757DE64_BC85_45BD_BBA4_3336B062508D_.wvu.PrintTitles" hidden="1" oldHidden="1">
    <formula>'8.DISTRICT Incentives'!$A:$F,'8.DISTRICT Incentives'!$5:$6</formula>
    <oldFormula>'8.DISTRICT Incentives'!$A:$F,'8.DISTRICT Incentives'!$5:$6</oldFormula>
  </rdn>
  <rdn rId="0" localSheetId="10" customView="1" name="Z_4757DE64_BC85_45BD_BBA4_3336B062508D_.wvu.Cols" hidden="1" oldHidden="1">
    <formula>'8.DISTRICT Incentives'!$B:$D,'8.DISTRICT Incentives'!$I:$J,'8.DISTRICT Incentives'!$L:$L</formula>
    <oldFormula>'8.DISTRICT Incentives'!$B:$D,'8.DISTRICT Incentives'!$I:$J,'8.DISTRICT Incentives'!$L:$L</oldFormula>
  </rdn>
  <rdn rId="0" localSheetId="10" customView="1" name="Z_4757DE64_BC85_45BD_BBA4_3336B062508D_.wvu.FilterData" hidden="1" oldHidden="1">
    <formula>'8.DISTRICT Incentives'!$A$6:$D$30</formula>
    <oldFormula>'8.DISTRICT Incentives'!$A$6:$D$30</oldFormula>
  </rdn>
  <rcv guid="{4757DE64-BC85-45BD-BBA4-3336B062508D}"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97" sId="8" ref="E1:E1048576" action="deleteCol">
    <undo index="2" exp="area" ref3D="1" dr="$A$5:$XFD$6" dn="Z_EE680A39_DBE0_47C7_9D2A_E1D71DD5E768_.wvu.PrintTitles" sId="8"/>
    <undo index="2" exp="area" ref3D="1" dr="$A$5:$XFD$6" dn="Z_E53578B9_4A49_49AB_B868_B4D96A24A415_.wvu.PrintTitles" sId="8"/>
    <undo index="2" exp="area" ref3D="1" dr="$A$5:$XFD$6" dn="Z_E2ED4888_26C3_4D0B_8E96_ED4C1FAFA43F_.wvu.PrintTitles" sId="8"/>
    <undo index="2" exp="area" ref3D="1" dr="$A$5:$XFD$6" dn="Z_C339FA25_BAD5_407D_BC12_13B568FE2749_.wvu.PrintTitles" sId="8"/>
    <undo index="2" exp="area" ref3D="1" dr="$A$5:$XFD$6" dn="Z_BDC99EB8_318E_4FAC_A9BF_F9A9477E7FB6_.wvu.PrintTitles" sId="8"/>
    <undo index="2" exp="area" ref3D="1" dr="$A$5:$XFD$6" dn="Z_BD931AE7_CFF7_43BA_8FAC_82AD2BCF10D1_.wvu.PrintTitles" sId="8"/>
    <undo index="2" exp="area" ref3D="1" dr="$A$5:$XFD$6" dn="Z_B07FE1DF_A4C7_4C04_9199_517FBF809C8B_.wvu.PrintTitles" sId="8"/>
    <undo index="2" exp="area" ref3D="1" dr="$A$5:$XFD$6" dn="Z_AB2919D7_14A9_4AC8_82B7_0440D2367FD3_.wvu.PrintTitles" sId="8"/>
    <undo index="2" exp="area" ref3D="1" dr="$A$5:$XFD$6" dn="Z_AB4CC76A_63F4_4D2C_B33B_912A31BA54C9_.wvu.PrintTitles" sId="8"/>
    <undo index="2" exp="area" ref3D="1" dr="$A$5:$XFD$6" dn="Z_AED1ADE0_F118_4D32_AAEB_90CDA592A54A_.wvu.PrintTitles" sId="8"/>
    <undo index="2" exp="area" ref3D="1" dr="$A$5:$XFD$6" dn="Z_8BAABB96_D5B8_4A44_9EE3_30A12D5827F4_.wvu.PrintTitles" sId="8"/>
    <undo index="2" exp="area" ref3D="1" dr="$A$5:$XFD$6" dn="Z_80BFC811_C001_4EBD_A4AB_78A4C0ED4D91_.wvu.PrintTitles" sId="8"/>
    <undo index="2" exp="area" ref3D="1" dr="$A$5:$XFD$6" dn="Z_71DDFD97_4CE3_4045_AE7D_5668B4D0DD0F_.wvu.PrintTitles" sId="8"/>
    <undo index="2" exp="area" ref3D="1" dr="$A$5:$XFD$6" dn="Z_785641FB_E04F_440B_91F0_DA3E06CD53D0_.wvu.PrintTitles" sId="8"/>
    <undo index="2" exp="area" ref3D="1" dr="$A$5:$XFD$6" dn="Z_4757DE64_BC85_45BD_BBA4_3336B062508D_.wvu.PrintTitles" sId="8"/>
    <undo index="2" exp="area" ref3D="1" dr="$A$5:$XFD$6" dn="Z_669B21F9_1EF3_4488_AD8F_974B47DE0E35_.wvu.PrintTitles" sId="8"/>
    <undo index="2" exp="area" ref3D="1" dr="$A$5:$XFD$6" dn="Z_247E76CA_687B_48AA_9479_8F5764C392AE_.wvu.PrintTitles" sId="8"/>
    <undo index="2" exp="area" ref3D="1" dr="$A$5:$XFD$6" dn="Z_3B3F0A06_AAA3_42E6_BCAA_AAFCA37E1FFD_.wvu.PrintTitles" sId="8"/>
    <undo index="2" exp="area" ref3D="1" dr="$A$5:$XFD$6" dn="Print_Titles" sId="8"/>
    <undo index="2" exp="area" ref3D="1" dr="$A$5:$XFD$6" dn="Z_20D6E6B7_A937_49C1_9CFF_7BA9C2B6C865_.wvu.PrintTitles" sId="8"/>
    <rfmt sheetId="8" xfDxf="1" sqref="E1:E1048576" start="0" length="0">
      <dxf>
        <font>
          <sz val="10"/>
          <name val="Avenir LT Std 55 Roman"/>
          <scheme val="none"/>
        </font>
        <alignment wrapText="1" readingOrder="0"/>
      </dxf>
    </rfmt>
    <rfmt sheetId="8" sqref="E4" start="0" length="0">
      <dxf>
        <font>
          <sz val="8"/>
          <name val="Avenir LT Std 55 Roman"/>
          <scheme val="none"/>
        </font>
      </dxf>
    </rfmt>
    <rcc rId="0" sId="8" dxf="1">
      <nc r="E6" t="inlineStr">
        <is>
          <t>Status Update</t>
        </is>
      </nc>
      <ndxf>
        <font>
          <b/>
          <sz val="10"/>
          <name val="Avenir LT Std 55 Roman"/>
          <scheme val="none"/>
        </font>
        <fill>
          <patternFill patternType="solid">
            <bgColor theme="9" tint="0.79998168889431442"/>
          </patternFill>
        </fill>
        <border outline="0">
          <left style="thin">
            <color auto="1"/>
          </left>
          <right style="thin">
            <color auto="1"/>
          </right>
          <top style="medium">
            <color indexed="64"/>
          </top>
          <bottom style="thin">
            <color auto="1"/>
          </bottom>
        </border>
      </ndxf>
    </rcc>
    <rcc rId="0" sId="8" dxf="1">
      <nc r="E7" t="inlineStr">
        <is>
          <t>Solicited feedback on measures during October 2020 CSC meeting; Q1, Q2, Q3, &amp; Q4 surveillance complete (40 hrs each).  No citations issued as a result of surveillance.  Distributed informational pamphlets to business owners.</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8" t="inlineStr">
        <is>
          <t>Solicited feedback on measures during October 2020 CSC meeting; conducted 4 hrs of surveillance in community on each no burn day and NBUR day, including weekends.  Conducted some nighttime surveillance as well.</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9" t="inlineStr">
        <is>
          <t>Solicited feedback on measures during October CSC meeting; Q1, Q2, Q3, &amp; Q4 surveillance complete (20 hrs each). NOVs and Complaints cover May 2019 to December 2020.  Distributed informational pamphlets to business owners.</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10" t="inlineStr">
        <is>
          <t>Solicited feedback on measures during October CSC meeting; reviewed enforcement history of permitted facilities and, as applicable, changed inspection frequency to 6 months.  Number of inspections cover from May 2019 to Dec 2020.</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11" t="inlineStr">
        <is>
          <t>Developed training outline; holding until COVID-related restrictions are lifted</t>
        </is>
      </nc>
      <ndxf>
        <font>
          <sz val="10"/>
          <color rgb="FF000000"/>
          <name val="Avenir LT Std 55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cc rId="0" sId="8" dxf="1">
      <nc r="E12" t="inlineStr">
        <is>
          <t>Solicited feedback on measures during CSC meeting; Q2 &amp; Q3 surveillance complete (DCPs, CNs, open areas)</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13" t="inlineStr">
        <is>
          <t>The District will be providing annual updates of inspections, complaints and enforcement in the community.</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14" t="inlineStr">
        <is>
          <t>The referral of multimedia environmental issues/complaints to the AHJ is a routine part of all District enforcement activities</t>
        </is>
      </nc>
      <ndxf>
        <numFmt numFmtId="30" formatCode="@"/>
        <border outline="0">
          <left style="thin">
            <color indexed="64"/>
          </left>
          <right style="thin">
            <color indexed="64"/>
          </right>
          <top style="thin">
            <color indexed="64"/>
          </top>
          <bottom style="thin">
            <color indexed="64"/>
          </bottom>
        </border>
      </ndxf>
    </rcc>
    <rcc rId="0" sId="8" dxf="1">
      <nc r="E15" t="inlineStr">
        <is>
          <t>No new suggested measures/strategies received from CSC</t>
        </is>
      </nc>
      <ndxf>
        <font>
          <sz val="10"/>
          <color rgb="FF000000"/>
          <name val="Avenir LT Std 55 Roman"/>
          <scheme val="none"/>
        </font>
        <fill>
          <patternFill patternType="solid">
            <fgColor rgb="FF000000"/>
            <bgColor rgb="FFFFFFFF"/>
          </patternFill>
        </fill>
        <border outline="0">
          <left style="thin">
            <color auto="1"/>
          </left>
          <right style="thin">
            <color auto="1"/>
          </right>
          <top style="thin">
            <color auto="1"/>
          </top>
          <bottom style="medium">
            <color indexed="64"/>
          </bottom>
        </border>
      </ndxf>
    </rcc>
  </rrc>
  <rrc rId="2298" sId="8" ref="E1:E1048576" action="deleteCol">
    <undo index="2" exp="area" ref3D="1" dr="$A$5:$XFD$6" dn="Z_EE680A39_DBE0_47C7_9D2A_E1D71DD5E768_.wvu.PrintTitles" sId="8"/>
    <undo index="2" exp="area" ref3D="1" dr="$A$5:$XFD$6" dn="Z_E53578B9_4A49_49AB_B868_B4D96A24A415_.wvu.PrintTitles" sId="8"/>
    <undo index="2" exp="area" ref3D="1" dr="$A$5:$XFD$6" dn="Z_E2ED4888_26C3_4D0B_8E96_ED4C1FAFA43F_.wvu.PrintTitles" sId="8"/>
    <undo index="2" exp="area" ref3D="1" dr="$A$5:$XFD$6" dn="Z_C339FA25_BAD5_407D_BC12_13B568FE2749_.wvu.PrintTitles" sId="8"/>
    <undo index="2" exp="area" ref3D="1" dr="$A$5:$XFD$6" dn="Z_BDC99EB8_318E_4FAC_A9BF_F9A9477E7FB6_.wvu.PrintTitles" sId="8"/>
    <undo index="2" exp="area" ref3D="1" dr="$A$5:$XFD$6" dn="Z_BD931AE7_CFF7_43BA_8FAC_82AD2BCF10D1_.wvu.PrintTitles" sId="8"/>
    <undo index="2" exp="area" ref3D="1" dr="$A$5:$XFD$6" dn="Z_B07FE1DF_A4C7_4C04_9199_517FBF809C8B_.wvu.PrintTitles" sId="8"/>
    <undo index="2" exp="area" ref3D="1" dr="$A$5:$XFD$6" dn="Z_AB2919D7_14A9_4AC8_82B7_0440D2367FD3_.wvu.PrintTitles" sId="8"/>
    <undo index="2" exp="area" ref3D="1" dr="$A$5:$XFD$6" dn="Z_AB4CC76A_63F4_4D2C_B33B_912A31BA54C9_.wvu.PrintTitles" sId="8"/>
    <undo index="2" exp="area" ref3D="1" dr="$A$5:$XFD$6" dn="Z_AED1ADE0_F118_4D32_AAEB_90CDA592A54A_.wvu.PrintTitles" sId="8"/>
    <undo index="2" exp="area" ref3D="1" dr="$A$5:$XFD$6" dn="Z_8BAABB96_D5B8_4A44_9EE3_30A12D5827F4_.wvu.PrintTitles" sId="8"/>
    <undo index="2" exp="area" ref3D="1" dr="$A$5:$XFD$6" dn="Z_80BFC811_C001_4EBD_A4AB_78A4C0ED4D91_.wvu.PrintTitles" sId="8"/>
    <undo index="2" exp="area" ref3D="1" dr="$A$5:$XFD$6" dn="Z_71DDFD97_4CE3_4045_AE7D_5668B4D0DD0F_.wvu.PrintTitles" sId="8"/>
    <undo index="2" exp="area" ref3D="1" dr="$A$5:$XFD$6" dn="Z_785641FB_E04F_440B_91F0_DA3E06CD53D0_.wvu.PrintTitles" sId="8"/>
    <undo index="2" exp="area" ref3D="1" dr="$A$5:$XFD$6" dn="Z_4757DE64_BC85_45BD_BBA4_3336B062508D_.wvu.PrintTitles" sId="8"/>
    <undo index="2" exp="area" ref3D="1" dr="$A$5:$XFD$6" dn="Z_669B21F9_1EF3_4488_AD8F_974B47DE0E35_.wvu.PrintTitles" sId="8"/>
    <undo index="2" exp="area" ref3D="1" dr="$A$5:$XFD$6" dn="Z_247E76CA_687B_48AA_9479_8F5764C392AE_.wvu.PrintTitles" sId="8"/>
    <undo index="2" exp="area" ref3D="1" dr="$A$5:$XFD$6" dn="Z_3B3F0A06_AAA3_42E6_BCAA_AAFCA37E1FFD_.wvu.PrintTitles" sId="8"/>
    <undo index="2" exp="area" ref3D="1" dr="$A$5:$XFD$6" dn="Print_Titles" sId="8"/>
    <undo index="2" exp="area" ref3D="1" dr="$A$5:$XFD$6" dn="Z_20D6E6B7_A937_49C1_9CFF_7BA9C2B6C865_.wvu.PrintTitles" sId="8"/>
    <rfmt sheetId="8" xfDxf="1" sqref="E1:E1048576" start="0" length="0">
      <dxf>
        <font>
          <sz val="10"/>
          <name val="Avenir LT Std 55 Roman"/>
          <scheme val="none"/>
        </font>
        <alignment wrapText="1" readingOrder="0"/>
      </dxf>
    </rfmt>
    <rfmt sheetId="8" sqref="E4" start="0" length="0">
      <dxf>
        <font>
          <sz val="8"/>
          <name val="Avenir LT Std 55 Roman"/>
          <scheme val="none"/>
        </font>
      </dxf>
    </rfmt>
    <rcc rId="0" sId="8" dxf="1">
      <nc r="E6" t="inlineStr">
        <is>
          <t>Target in CERP</t>
        </is>
      </nc>
      <ndxf>
        <font>
          <b/>
          <sz val="10"/>
          <name val="Avenir LT Std 55 Roman"/>
          <scheme val="none"/>
        </font>
        <fill>
          <patternFill patternType="solid">
            <bgColor theme="9" tint="0.79998168889431442"/>
          </patternFill>
        </fill>
        <border outline="0">
          <left style="thin">
            <color auto="1"/>
          </left>
          <right style="thin">
            <color auto="1"/>
          </right>
          <top style="medium">
            <color indexed="64"/>
          </top>
          <bottom style="thin">
            <color auto="1"/>
          </bottom>
        </border>
      </ndxf>
    </rcc>
    <rcc rId="0" sId="8" dxf="1">
      <nc r="E7" t="inlineStr">
        <is>
          <t>One targeted enforcement effort per quarter</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8" t="inlineStr">
        <is>
          <t>4 hours of enforcement surveillance per curtailment day</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9" t="inlineStr">
        <is>
          <t>One targeted enforcement effort per quarter</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E10" t="inlineStr">
        <is>
          <t>2 inspections per calendar year for 5 years or until 4 consecutive inspections with no violations at facilities with an emissions violation in the last three years</t>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8" dxf="1">
      <nc r="E11" t="inlineStr">
        <is>
          <t>Pilot training instruct gas station operators in conducting self-inspections</t>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cc rId="0" sId="8" dxf="1">
      <nc r="E12" t="inlineStr">
        <is>
          <t>One targeted enforcement effort during quarters 2 &amp; 3 for 5 years</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fmt sheetId="8" sqref="E13" start="0" length="0">
      <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dxf>
    </rfmt>
    <rfmt sheetId="8" sqref="E14" start="0" length="0">
      <dxf>
        <numFmt numFmtId="30" formatCode="@"/>
        <border outline="0">
          <left style="thin">
            <color indexed="64"/>
          </left>
          <right style="thin">
            <color indexed="64"/>
          </right>
          <top style="thin">
            <color indexed="64"/>
          </top>
          <bottom style="thin">
            <color indexed="64"/>
          </bottom>
        </border>
      </dxf>
    </rfmt>
    <rfmt sheetId="8" sqref="E15" start="0" length="0">
      <dxf>
        <font>
          <sz val="10"/>
          <color rgb="FF000000"/>
          <name val="Avenir LT Std 55 Roman"/>
          <scheme val="none"/>
        </font>
        <fill>
          <patternFill patternType="solid">
            <fgColor rgb="FF000000"/>
            <bgColor rgb="FFFFFFFF"/>
          </patternFill>
        </fill>
        <border outline="0">
          <left style="thin">
            <color auto="1"/>
          </left>
          <right style="thin">
            <color auto="1"/>
          </right>
          <top style="thin">
            <color auto="1"/>
          </top>
          <bottom style="medium">
            <color indexed="64"/>
          </bottom>
        </border>
      </dxf>
    </rfmt>
  </rrc>
  <rcc rId="2299" sId="8">
    <oc r="P10" t="inlineStr">
      <is>
        <t xml:space="preserve">(a) Enhanced stationary source inspection frequency. The District will increase the frequency of inspection at each facility within the South Central Fresno community that has had an emission violation over the past 3 years. These facilities will be inspected at least twice per calendar year for the next 5 years or until the facility has 4 consecutive inspections without an emission violation, whichever occurs first.
The District reviewed the enforcement history of permitted facilities in this community and has increased inspection frequency for sources with emissions violations to at least twice per calendar year for five years or four consecutive inspections with no additional emissions violations, whichever comes first.
(b) Increased compliance rates at stationary sources will result in lower levels of criteria and toxic air pollutants.
</t>
      </is>
    </oc>
    <nc r="P10" t="inlineStr">
      <is>
        <t xml:space="preserve">(a) Enhanced stationary source inspection frequency. The District has increased the frequency of inspection at each facility within the South Central Fresno community that has had an emission violation over the past 3 years. These facilities are being inspected at least twice per calendar year for the next 5 years or until the facility has 4 consecutive inspections without an emission violation, whichever occurs first.
(b) Increased compliance rates at stationary sources will result in lower levels of criteria and toxic air pollutants.
</t>
      </is>
    </nc>
  </rcc>
  <rcc rId="2300" sId="8">
    <oc r="P12" t="inlineStr">
      <is>
        <t>(a) Building on the District’s existing surveillance and complaint response efforts, the District will conduct at least one targeted enforcement effort within the South Central Fresno community during both the 2nd and 3rd quarters for the next five years. The District conducted extensive surveillance in the second quarter of 2020 for the purpose of enforcing the fugitive dust emissions standards contained within District Regulation VIII. This included the inspection of the 8 construction sites with Dust Control Plans and Construction Notifications pursuant to District Rule 8021 as well as general area surveillance.
(b) Implementation of this measure is expected to result in reduced PM10, PM2.5, NOx, VOC, and toxic air contaminant emissions through increased rates of compliance with District rules.</t>
      </is>
    </oc>
    <nc r="P12" t="inlineStr">
      <is>
        <t>(a) Building on the District’s existing surveillance and complaint response efforts, the District has been conducting at least one targeted enforcement effort within the South Central Fresno community during both the 2nd and 3rd quarters and will continue to do so over the next five years. The District conducted extensive surveillance in the second and third quarters of 2020 for the purpose of enforcing the fugitive dust emissions standards contained within District Regulation VIII. This included the inspection of 8 construction sites with Dust Control Plans and Construction Notifications pursuant to District Rule 8021 as well as general area surveillance for construction and earthmoving sites within the community boundary.
(b) Implementation of this measure is expected to result in reduced PM10, PM2.5, NOx, VOC, and toxic air contaminant emissions through increased rates of compliance with District rules.</t>
      </is>
    </nc>
  </rcc>
  <rcc rId="2301" sId="8">
    <oc r="P15" t="inlineStr">
      <is>
        <t>(a) During quarterly enforcement updates during CSC meetings, District staff solicit feedback from CSC members.  To date, no additional or previously unidentified strategies have been identified.</t>
      </is>
    </oc>
    <nc r="P15" t="inlineStr">
      <is>
        <t>(a) During quarterly enforcement updates during CSC meetings, District staff solicits feedback from CSC members.  To date, no additional or previously unidentified strategies have been identified.</t>
      </is>
    </nc>
  </rcc>
  <rcc rId="2302" sId="8">
    <oc r="P7" t="inlineStr">
      <is>
        <t>(a) Enhanced enforcement of the statewide anti-idling regulation. The District will partner with CARB to conduct additional targeted anti-idling enforcement efforts in the South Central Fresno community at least once per quarter for the next 5 years. The District and CARB will work with the CSC to identify heavy-duty vehicle idling “hot spots,” especially those near schools, to aid in focusing the enforcement efforts. The District conducted extensive anti-idling surveillance in the first and second quarters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is>
    </oc>
    <nc r="P7" t="inlineStr">
      <is>
        <t>(a) Enhanced enforcement of the statewide anti-idling regulation. The District has partnered with CARB, when possible, to conduct additional targeted anti-idling enforcement efforts in the South Central Fresno community at least once per quarter for the next 5 years. The District and CARB will work with the CSC to identify heavy-duty vehicle idling “hot spots,” especially those near schools and residences, to aid in focusing the enforcement efforts. The District conducted extensive anti-idling surveillance in each quarter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is>
    </nc>
  </rcc>
  <rcc rId="2303" sId="8">
    <oc r="P9" t="inlineStr">
      <is>
        <t xml:space="preserve">(a) The District will conduct additional targeted surveillance efforts in the community at least once per quarter for the next 5 years. The District will work with the steering committee to focus surveillance in areas where illegal residential open burning has historically occurred.
The District conducted 20 hours of surveillance in the first and second quarters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
</t>
      </is>
    </oc>
    <nc r="P9" t="inlineStr">
      <is>
        <t xml:space="preserve">(a) The District conducted additional targeted surveillance efforts in the community at least once per quarter and will continue to do so for the next 5 years. The District will work with the steering committee to focus surveillance in areas where illegal residential open burning has historically occurred.  The District conducted 20 hours of surveillance in each quarter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
</t>
      </is>
    </nc>
  </rcc>
  <rcc rId="2304" sId="8">
    <oc r="P8" t="inlineStr">
      <is>
        <t>(a) District staff has been allocating additional resources toward the enforcement of District Rule 4901 episodic curtailment requirements in the South Central Fresno community. District staff will conduct at least 4 hours of surveillance within the South Central Fresno community on each declared curtailment day for the next 5 winter seasons. The District has worked with the CSC to discuss where  surveillance efforts have occurred and solicited feedback on where and when future efforts should take place. The District conducted extensive surveillance during the 2019-20 wood-burning curtailment season (November 1 to February 29) for the purposes of enforcing the prohibitions in District Rule 4901.
Specifically, the District conducted four hours of surveillance in this community on each "No Burning Unless Registered" and "No Burning for All" day.
(b) Implementation of this measure is expected to result in reduced PM10, PM2.5, NOx, VOC, and toxic air contaminant emissions through increased rates of compliance with state requirements.</t>
      </is>
    </oc>
    <nc r="P8" t="inlineStr">
      <is>
        <t>(a) District staff has been allocating additional resources toward the enforcement of District Rule 4901 episodic curtailment requirements in the South Central Fresno community. District staff conducted at least 4 hours of surveillance within the South Central Fresno community on each declared curtailment day and will continue to do so over the next 5 winter seasons. The District has worked with the CSC to discuss where  surveillance efforts have occurred and solicited feedback on where and when future efforts should take place. 
(b) Implementation of this measure is expected to result in reduced PM10, PM2.5, NOx, VOC, and toxic air contaminant emissions through increased rates of compliance with state requirements.</t>
      </is>
    </nc>
  </rcc>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Enforcement'!$A$6:$Q$15</formula>
    <oldFormula>'6.DISTRICT Enforcement'!$A$6:$Q$15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Coordination'!$A$6:$R$20</formula>
    <oldFormula>'7.DISTRICT Coordination'!$A$6:$R$20</oldFormula>
  </rdn>
  <rdn rId="0" localSheetId="10" customView="1" name="Z_4757DE64_BC85_45BD_BBA4_3336B062508D_.wvu.PrintTitles" hidden="1" oldHidden="1">
    <formula>'8.DISTRICT Incentives'!$A:$F,'8.DISTRICT Incentives'!$5:$6</formula>
    <oldFormula>'8.DISTRICT Incentives'!$A:$F,'8.DISTRICT Incentives'!$5:$6</oldFormula>
  </rdn>
  <rdn rId="0" localSheetId="10" customView="1" name="Z_4757DE64_BC85_45BD_BBA4_3336B062508D_.wvu.Cols" hidden="1" oldHidden="1">
    <formula>'8.DISTRICT Incentives'!$B:$D</formula>
    <oldFormula>'8.DISTRICT Incentives'!$B:$D,'8.DISTRICT Incentives'!$I:$J,'8.DISTRICT Incentives'!$L:$L</oldFormula>
  </rdn>
  <rdn rId="0" localSheetId="10" customView="1" name="Z_4757DE64_BC85_45BD_BBA4_3336B062508D_.wvu.FilterData" hidden="1" oldHidden="1">
    <formula>'8.DISTRICT Incentives'!$A$6:$D$30</formula>
    <oldFormula>'8.DISTRICT Incentives'!$A$6:$D$30</oldFormula>
  </rdn>
  <rcv guid="{4757DE64-BC85-45BD-BBA4-3336B062508D}"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20" sId="10" ref="I1:I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4" exp="area" ref3D="1" dr="$L$1:$L$1048576" dn="Z_E2ED4888_26C3_4D0B_8E96_ED4C1FAFA43F_.wvu.Cols" sId="10"/>
    <undo index="2" exp="area" ref3D="1" dr="$I$1:$J$1048576" dn="Z_E2ED4888_26C3_4D0B_8E96_ED4C1FAFA43F_.wvu.Col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I1:I1048576" start="0" length="0">
      <dxf>
        <font>
          <sz val="10"/>
          <name val="Avenir LT Std 55 Roman"/>
          <scheme val="none"/>
        </font>
        <alignment wrapText="1" readingOrder="0"/>
      </dxf>
    </rfmt>
    <rfmt sheetId="10" sqref="I4" start="0" length="0">
      <dxf>
        <font>
          <sz val="8"/>
          <name val="Avenir LT Std 55 Roman"/>
          <scheme val="none"/>
        </font>
      </dxf>
    </rfmt>
    <rcc rId="0" sId="10" dxf="1">
      <nc r="I6" t="inlineStr">
        <is>
          <t>*New Column*
Requires Chapter 6</t>
        </is>
      </nc>
      <ndxf>
        <font>
          <b/>
          <sz val="10"/>
          <name val="Avenir LT Std 55 Roman"/>
          <scheme val="none"/>
        </font>
        <fill>
          <patternFill patternType="solid">
            <bgColor rgb="FFFF3300"/>
          </patternFill>
        </fill>
        <alignment horizontal="center" vertical="center" readingOrder="0"/>
        <border outline="0">
          <left style="thin">
            <color auto="1"/>
          </left>
          <right style="thin">
            <color auto="1"/>
          </right>
          <top style="medium">
            <color indexed="64"/>
          </top>
          <bottom style="thin">
            <color auto="1"/>
          </bottom>
        </border>
      </ndxf>
    </rcc>
    <rcc rId="0" sId="10" dxf="1">
      <nc r="I11"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7"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24"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14" t="inlineStr">
        <is>
          <t>Yes</t>
        </is>
      </nc>
      <ndxf>
        <alignment horizontal="center" vertical="center" readingOrder="0"/>
        <border outline="0">
          <left style="thin">
            <color indexed="64"/>
          </left>
          <right style="thin">
            <color indexed="64"/>
          </right>
          <top style="thin">
            <color indexed="64"/>
          </top>
          <bottom style="thin">
            <color indexed="64"/>
          </bottom>
        </border>
      </ndxf>
    </rcc>
    <rfmt sheetId="10" sqref="I17" start="0" length="0">
      <dxf>
        <alignment horizontal="center" vertical="center" readingOrder="0"/>
        <border outline="0">
          <left style="thin">
            <color indexed="64"/>
          </left>
          <right style="thin">
            <color indexed="64"/>
          </right>
          <top style="thin">
            <color indexed="64"/>
          </top>
          <bottom style="thin">
            <color indexed="64"/>
          </bottom>
        </border>
      </dxf>
    </rfmt>
    <rcc rId="0" sId="10" dxf="1">
      <nc r="I9"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10" t="inlineStr">
        <is>
          <t>Yes / CBC?</t>
        </is>
      </nc>
      <ndxf>
        <alignment horizontal="center" vertical="center" readingOrder="0"/>
        <border outline="0">
          <left style="thin">
            <color indexed="64"/>
          </left>
          <right style="thin">
            <color indexed="64"/>
          </right>
          <top style="thin">
            <color indexed="64"/>
          </top>
          <bottom style="thin">
            <color indexed="64"/>
          </bottom>
        </border>
      </ndxf>
    </rcc>
    <rcc rId="0" sId="10" dxf="1">
      <nc r="I18" t="inlineStr">
        <is>
          <t>Yes</t>
        </is>
      </nc>
      <ndxf>
        <font>
          <sz val="10"/>
          <color auto="1"/>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ndxf>
    </rcc>
    <rcc rId="0" sId="10" dxf="1">
      <nc r="I25"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12" t="inlineStr">
        <is>
          <t>No</t>
        </is>
      </nc>
      <ndxf>
        <alignment horizontal="center" vertical="center" readingOrder="0"/>
        <border outline="0">
          <left style="thin">
            <color indexed="64"/>
          </left>
          <right style="thin">
            <color indexed="64"/>
          </right>
          <top style="thin">
            <color indexed="64"/>
          </top>
          <bottom style="thin">
            <color indexed="64"/>
          </bottom>
        </border>
      </ndxf>
    </rcc>
    <rcc rId="0" sId="10" dxf="1">
      <nc r="I13" t="inlineStr">
        <is>
          <t>No</t>
        </is>
      </nc>
      <ndxf>
        <alignment horizontal="center" vertical="center" readingOrder="0"/>
        <border outline="0">
          <left style="thin">
            <color indexed="64"/>
          </left>
          <right style="thin">
            <color indexed="64"/>
          </right>
          <top style="thin">
            <color indexed="64"/>
          </top>
          <bottom style="thin">
            <color indexed="64"/>
          </bottom>
        </border>
      </ndxf>
    </rcc>
    <rcc rId="0" sId="10" dxf="1">
      <nc r="I26" t="inlineStr">
        <is>
          <t>Yes</t>
        </is>
      </nc>
      <ndxf>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fmt sheetId="10" sqref="I15" start="0" length="0">
      <dxf>
        <alignment horizontal="center" vertical="center" readingOrder="0"/>
        <border outline="0">
          <left style="thin">
            <color indexed="64"/>
          </left>
          <right style="thin">
            <color indexed="64"/>
          </right>
          <top style="thin">
            <color indexed="64"/>
          </top>
          <bottom style="thin">
            <color indexed="64"/>
          </bottom>
        </border>
      </dxf>
    </rfmt>
    <rfmt sheetId="10" sqref="I16" start="0" length="0">
      <dxf>
        <font>
          <sz val="10"/>
          <color rgb="FFFF0000"/>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dxf>
    </rfmt>
    <rfmt sheetId="10" sqref="I23" start="0" length="0">
      <dxf>
        <alignment horizontal="center" vertical="center" readingOrder="0"/>
        <border outline="0">
          <left style="thin">
            <color indexed="64"/>
          </left>
          <right style="thin">
            <color indexed="64"/>
          </right>
          <top style="thin">
            <color indexed="64"/>
          </top>
          <bottom style="thin">
            <color indexed="64"/>
          </bottom>
        </border>
      </dxf>
    </rfmt>
    <rcc rId="0" sId="10" dxf="1">
      <nc r="I27"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8" t="inlineStr">
        <is>
          <t>Yes</t>
        </is>
      </nc>
      <ndxf>
        <alignment horizontal="center" vertical="center" readingOrder="0"/>
        <border outline="0">
          <left style="thin">
            <color indexed="64"/>
          </left>
          <right style="thin">
            <color indexed="64"/>
          </right>
          <top style="thin">
            <color indexed="64"/>
          </top>
          <bottom style="thin">
            <color indexed="64"/>
          </bottom>
        </border>
      </ndxf>
    </rcc>
    <rfmt sheetId="10" sqref="I28" start="0" length="0">
      <dxf>
        <font>
          <sz val="10"/>
          <color rgb="FFFF0000"/>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dxf>
    </rfmt>
    <rcc rId="0" sId="10" dxf="1">
      <nc r="I19"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20" t="inlineStr">
        <is>
          <t>Yes</t>
        </is>
      </nc>
      <ndxf>
        <alignment horizontal="center" vertical="center" readingOrder="0"/>
        <border outline="0">
          <left style="thin">
            <color indexed="64"/>
          </left>
          <right style="thin">
            <color indexed="64"/>
          </right>
          <top style="thin">
            <color indexed="64"/>
          </top>
          <bottom style="thin">
            <color indexed="64"/>
          </bottom>
        </border>
      </ndxf>
    </rcc>
    <rcc rId="0" sId="10" dxf="1">
      <nc r="I21" t="inlineStr">
        <is>
          <t>No</t>
        </is>
      </nc>
      <ndxf>
        <alignment horizontal="center" vertical="center" readingOrder="0"/>
        <border outline="0">
          <left style="thin">
            <color indexed="64"/>
          </left>
          <right style="thin">
            <color indexed="64"/>
          </right>
          <top style="thin">
            <color indexed="64"/>
          </top>
          <bottom style="thin">
            <color indexed="64"/>
          </bottom>
        </border>
      </ndxf>
    </rcc>
    <rfmt sheetId="10" sqref="I22" start="0" length="0">
      <dxf>
        <font>
          <sz val="10"/>
          <color rgb="FFFF0000"/>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dxf>
    </rfmt>
    <rfmt sheetId="10" sqref="I29" start="0" length="0">
      <dxf>
        <alignment horizontal="center" vertical="center" readingOrder="0"/>
        <border outline="0">
          <left style="thin">
            <color indexed="64"/>
          </left>
          <right style="thin">
            <color indexed="64"/>
          </right>
          <top style="thin">
            <color indexed="64"/>
          </top>
          <bottom style="thin">
            <color indexed="64"/>
          </bottom>
        </border>
      </dxf>
    </rfmt>
    <rfmt sheetId="10" sqref="I30" start="0" length="0">
      <dxf>
        <alignment horizontal="center" vertical="center" readingOrder="0"/>
        <border outline="0">
          <left style="thin">
            <color auto="1"/>
          </left>
          <right style="thin">
            <color auto="1"/>
          </right>
          <top style="thin">
            <color auto="1"/>
          </top>
          <bottom style="medium">
            <color indexed="64"/>
          </bottom>
        </border>
      </dxf>
    </rfmt>
  </rrc>
  <rrc rId="2321" sId="10" ref="I1:I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4" exp="area" ref3D="1" dr="$K$1:$K$1048576" dn="Z_E2ED4888_26C3_4D0B_8E96_ED4C1FAFA43F_.wvu.Cols" sId="10"/>
    <undo index="2" exp="area" ref3D="1" dr="$I$1:$I$1048576" dn="Z_E2ED4888_26C3_4D0B_8E96_ED4C1FAFA43F_.wvu.Col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I1:I1048576" start="0" length="0">
      <dxf>
        <font>
          <sz val="10"/>
          <name val="Avenir LT Std 55 Roman"/>
          <scheme val="none"/>
        </font>
        <alignment horizontal="center" vertical="center" wrapText="1" readingOrder="0"/>
      </dxf>
    </rfmt>
    <rfmt sheetId="10" sqref="I4" start="0" length="0">
      <dxf>
        <font>
          <sz val="8"/>
          <name val="Avenir LT Std 55 Roman"/>
          <scheme val="none"/>
        </font>
      </dxf>
    </rfmt>
    <rcc rId="0" sId="10" dxf="1">
      <nc r="I6" t="inlineStr">
        <is>
          <t>*New Column*
Prioritization</t>
        </is>
      </nc>
      <ndxf>
        <font>
          <b/>
          <sz val="10"/>
          <name val="Avenir LT Std 55 Roman"/>
          <scheme val="none"/>
        </font>
        <fill>
          <patternFill patternType="solid">
            <bgColor rgb="FFFF3300"/>
          </patternFill>
        </fill>
        <border outline="0">
          <left style="thin">
            <color auto="1"/>
          </left>
          <right style="thin">
            <color auto="1"/>
          </right>
          <top style="medium">
            <color indexed="64"/>
          </top>
          <bottom style="thin">
            <color auto="1"/>
          </bottom>
        </border>
      </ndxf>
    </rcc>
    <rcc rId="0" sId="10" dxf="1">
      <nc r="I11">
        <v>17</v>
      </nc>
      <ndxf>
        <border outline="0">
          <left style="thin">
            <color indexed="64"/>
          </left>
          <right style="thin">
            <color indexed="64"/>
          </right>
          <top style="thin">
            <color indexed="64"/>
          </top>
          <bottom style="thin">
            <color indexed="64"/>
          </bottom>
        </border>
      </ndxf>
    </rcc>
    <rcc rId="0" sId="10" dxf="1">
      <nc r="I7">
        <v>8</v>
      </nc>
      <ndxf>
        <border outline="0">
          <left style="thin">
            <color indexed="64"/>
          </left>
          <right style="thin">
            <color indexed="64"/>
          </right>
          <top style="thin">
            <color indexed="64"/>
          </top>
          <bottom style="thin">
            <color indexed="64"/>
          </bottom>
        </border>
      </ndxf>
    </rcc>
    <rcc rId="0" sId="10" dxf="1">
      <nc r="I24">
        <v>23</v>
      </nc>
      <ndxf>
        <border outline="0">
          <left style="thin">
            <color indexed="64"/>
          </left>
          <right style="thin">
            <color indexed="64"/>
          </right>
          <top style="thin">
            <color indexed="64"/>
          </top>
          <bottom style="thin">
            <color indexed="64"/>
          </bottom>
        </border>
      </ndxf>
    </rcc>
    <rcc rId="0" sId="10" dxf="1">
      <nc r="I14" t="inlineStr">
        <is>
          <t>?</t>
        </is>
      </nc>
      <ndxf>
        <border outline="0">
          <left style="thin">
            <color indexed="64"/>
          </left>
          <right style="thin">
            <color indexed="64"/>
          </right>
          <top style="thin">
            <color indexed="64"/>
          </top>
          <bottom style="thin">
            <color indexed="64"/>
          </bottom>
        </border>
      </ndxf>
    </rcc>
    <rcc rId="0" sId="10" dxf="1">
      <nc r="I17" t="inlineStr">
        <is>
          <t>?</t>
        </is>
      </nc>
      <ndxf>
        <border outline="0">
          <left style="thin">
            <color indexed="64"/>
          </left>
          <right style="thin">
            <color indexed="64"/>
          </right>
          <top style="thin">
            <color indexed="64"/>
          </top>
          <bottom style="thin">
            <color indexed="64"/>
          </bottom>
        </border>
      </ndxf>
    </rcc>
    <rcc rId="0" sId="10" dxf="1">
      <nc r="I9">
        <v>4</v>
      </nc>
      <ndxf>
        <border outline="0">
          <left style="thin">
            <color indexed="64"/>
          </left>
          <right style="thin">
            <color indexed="64"/>
          </right>
          <top style="thin">
            <color indexed="64"/>
          </top>
          <bottom style="thin">
            <color indexed="64"/>
          </bottom>
        </border>
      </ndxf>
    </rcc>
    <rcc rId="0" sId="10" dxf="1">
      <nc r="I10">
        <v>20</v>
      </nc>
      <ndxf>
        <border outline="0">
          <left style="thin">
            <color indexed="64"/>
          </left>
          <right style="thin">
            <color indexed="64"/>
          </right>
          <top style="thin">
            <color indexed="64"/>
          </top>
          <bottom style="thin">
            <color indexed="64"/>
          </bottom>
        </border>
      </ndxf>
    </rcc>
    <rcc rId="0" sId="10" dxf="1">
      <nc r="I18" t="inlineStr">
        <is>
          <t>11</t>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cc rId="0" sId="10" dxf="1">
      <nc r="I25">
        <v>14</v>
      </nc>
      <ndxf>
        <border outline="0">
          <left style="thin">
            <color indexed="64"/>
          </left>
          <right style="thin">
            <color indexed="64"/>
          </right>
          <top style="thin">
            <color indexed="64"/>
          </top>
          <bottom style="thin">
            <color indexed="64"/>
          </bottom>
        </border>
      </ndxf>
    </rcc>
    <rcc rId="0" sId="10" dxf="1">
      <nc r="I12">
        <v>15</v>
      </nc>
      <ndxf>
        <border outline="0">
          <left style="thin">
            <color indexed="64"/>
          </left>
          <right style="thin">
            <color indexed="64"/>
          </right>
          <top style="thin">
            <color indexed="64"/>
          </top>
          <bottom style="thin">
            <color indexed="64"/>
          </bottom>
        </border>
      </ndxf>
    </rcc>
    <rcc rId="0" sId="10" dxf="1">
      <nc r="I13">
        <v>3</v>
      </nc>
      <ndxf>
        <border outline="0">
          <left style="thin">
            <color indexed="64"/>
          </left>
          <right style="thin">
            <color indexed="64"/>
          </right>
          <top style="thin">
            <color indexed="64"/>
          </top>
          <bottom style="thin">
            <color indexed="64"/>
          </bottom>
        </border>
      </ndxf>
    </rcc>
    <rcc rId="0" sId="10" dxf="1">
      <nc r="I26">
        <v>19</v>
      </nc>
      <ndxf>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0" sqref="I15" start="0" length="0">
      <dxf>
        <border outline="0">
          <left style="thin">
            <color indexed="64"/>
          </left>
          <right style="thin">
            <color indexed="64"/>
          </right>
          <top style="thin">
            <color indexed="64"/>
          </top>
          <bottom style="thin">
            <color indexed="64"/>
          </bottom>
        </border>
      </dxf>
    </rfmt>
    <rfmt sheetId="10" sqref="I16" start="0" length="0">
      <dxf>
        <font>
          <sz val="10"/>
          <color rgb="FFFF0000"/>
          <name val="Avenir LT Std 55 Roman"/>
          <scheme val="none"/>
        </font>
        <numFmt numFmtId="30" formatCode="@"/>
        <border outline="0">
          <left style="thin">
            <color indexed="64"/>
          </left>
          <right style="thin">
            <color indexed="64"/>
          </right>
          <top style="thin">
            <color indexed="64"/>
          </top>
          <bottom style="thin">
            <color indexed="64"/>
          </bottom>
        </border>
      </dxf>
    </rfmt>
    <rfmt sheetId="10" sqref="I23" start="0" length="0">
      <dxf>
        <border outline="0">
          <left style="thin">
            <color indexed="64"/>
          </left>
          <right style="thin">
            <color indexed="64"/>
          </right>
          <top style="thin">
            <color indexed="64"/>
          </top>
          <bottom style="thin">
            <color indexed="64"/>
          </bottom>
        </border>
      </dxf>
    </rfmt>
    <rcc rId="0" sId="10" dxf="1">
      <nc r="I27">
        <v>6</v>
      </nc>
      <ndxf>
        <border outline="0">
          <left style="thin">
            <color indexed="64"/>
          </left>
          <right style="thin">
            <color indexed="64"/>
          </right>
          <top style="thin">
            <color indexed="64"/>
          </top>
          <bottom style="thin">
            <color indexed="64"/>
          </bottom>
        </border>
      </ndxf>
    </rcc>
    <rcc rId="0" sId="10" dxf="1">
      <nc r="I8">
        <v>18</v>
      </nc>
      <ndxf>
        <border outline="0">
          <left style="thin">
            <color indexed="64"/>
          </left>
          <right style="thin">
            <color indexed="64"/>
          </right>
          <top style="thin">
            <color indexed="64"/>
          </top>
          <bottom style="thin">
            <color indexed="64"/>
          </bottom>
        </border>
      </ndxf>
    </rcc>
    <rfmt sheetId="10" sqref="I28" start="0" length="0">
      <dxf>
        <font>
          <sz val="10"/>
          <color rgb="FFFF0000"/>
          <name val="Avenir LT Std 55 Roman"/>
          <scheme val="none"/>
        </font>
        <numFmt numFmtId="30" formatCode="@"/>
        <border outline="0">
          <left style="thin">
            <color indexed="64"/>
          </left>
          <right style="thin">
            <color indexed="64"/>
          </right>
          <top style="thin">
            <color indexed="64"/>
          </top>
          <bottom style="thin">
            <color indexed="64"/>
          </bottom>
        </border>
      </dxf>
    </rfmt>
    <rcc rId="0" sId="10" dxf="1">
      <nc r="I19">
        <v>22</v>
      </nc>
      <ndxf>
        <border outline="0">
          <left style="thin">
            <color indexed="64"/>
          </left>
          <right style="thin">
            <color indexed="64"/>
          </right>
          <top style="thin">
            <color indexed="64"/>
          </top>
          <bottom style="thin">
            <color indexed="64"/>
          </bottom>
        </border>
      </ndxf>
    </rcc>
    <rcc rId="0" sId="10" dxf="1">
      <nc r="I20">
        <v>9</v>
      </nc>
      <ndxf>
        <border outline="0">
          <left style="thin">
            <color indexed="64"/>
          </left>
          <right style="thin">
            <color indexed="64"/>
          </right>
          <top style="thin">
            <color indexed="64"/>
          </top>
          <bottom style="thin">
            <color indexed="64"/>
          </bottom>
        </border>
      </ndxf>
    </rcc>
    <rcc rId="0" sId="10" dxf="1">
      <nc r="I21" t="inlineStr">
        <is>
          <t>?</t>
        </is>
      </nc>
      <ndxf>
        <border outline="0">
          <left style="thin">
            <color indexed="64"/>
          </left>
          <right style="thin">
            <color indexed="64"/>
          </right>
          <top style="thin">
            <color indexed="64"/>
          </top>
          <bottom style="thin">
            <color indexed="64"/>
          </bottom>
        </border>
      </ndxf>
    </rcc>
    <rfmt sheetId="10" sqref="I22" start="0" length="0">
      <dxf>
        <font>
          <sz val="10"/>
          <color rgb="FFFF0000"/>
          <name val="Avenir LT Std 55 Roman"/>
          <scheme val="none"/>
        </font>
        <numFmt numFmtId="30" formatCode="@"/>
        <border outline="0">
          <left style="thin">
            <color indexed="64"/>
          </left>
          <right style="thin">
            <color indexed="64"/>
          </right>
          <top style="thin">
            <color indexed="64"/>
          </top>
          <bottom style="thin">
            <color indexed="64"/>
          </bottom>
        </border>
      </dxf>
    </rfmt>
    <rfmt sheetId="10" sqref="I29" start="0" length="0">
      <dxf>
        <border outline="0">
          <left style="thin">
            <color indexed="64"/>
          </left>
          <right style="thin">
            <color indexed="64"/>
          </right>
          <top style="thin">
            <color indexed="64"/>
          </top>
          <bottom style="thin">
            <color indexed="64"/>
          </bottom>
        </border>
      </dxf>
    </rfmt>
    <rfmt sheetId="10" sqref="I30" start="0" length="0">
      <dxf>
        <border outline="0">
          <left style="thin">
            <color auto="1"/>
          </left>
          <right style="thin">
            <color auto="1"/>
          </right>
          <top style="thin">
            <color auto="1"/>
          </top>
          <bottom style="medium">
            <color indexed="64"/>
          </bottom>
        </border>
      </dxf>
    </rfmt>
  </rrc>
  <rrc rId="2322" sId="10" ref="J1:J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4" exp="area" ref3D="1" dr="$J$1:$J$1048576" dn="Z_E2ED4888_26C3_4D0B_8E96_ED4C1FAFA43F_.wvu.Col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J1:J1048576" start="0" length="0">
      <dxf>
        <font>
          <sz val="10"/>
          <name val="Avenir LT Std 55 Roman"/>
          <scheme val="none"/>
        </font>
        <alignment wrapText="1" readingOrder="0"/>
      </dxf>
    </rfmt>
    <rfmt sheetId="10" sqref="J4" start="0" length="0">
      <dxf>
        <font>
          <sz val="8"/>
          <name val="Avenir LT Std 55 Roman"/>
          <scheme val="none"/>
        </font>
      </dxf>
    </rfmt>
    <rcc rId="0" sId="10" dxf="1">
      <nc r="J6" t="inlineStr">
        <is>
          <t>*New Column*
Funding Commitment as of Oct 2019</t>
        </is>
      </nc>
      <ndxf>
        <font>
          <b/>
          <sz val="10"/>
          <name val="Avenir LT Std 55 Roman"/>
          <scheme val="none"/>
        </font>
        <fill>
          <patternFill patternType="solid">
            <bgColor rgb="FFFF3300"/>
          </patternFill>
        </fill>
        <alignment horizontal="center" vertical="center" readingOrder="0"/>
        <border outline="0">
          <left style="thin">
            <color auto="1"/>
          </left>
          <right style="thin">
            <color auto="1"/>
          </right>
          <top style="medium">
            <color indexed="64"/>
          </top>
          <bottom style="thin">
            <color auto="1"/>
          </bottom>
        </border>
      </ndxf>
    </rcc>
    <rcc rId="0" sId="10" dxf="1" numFmtId="11">
      <nc r="J11">
        <v>375000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7">
        <v>1000000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24">
        <v>1600000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14">
        <v>75000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fmt sheetId="10" sqref="J17" start="0" length="0">
      <dxf>
        <numFmt numFmtId="22" formatCode="mmm\-yy"/>
        <alignment horizontal="center" vertical="center" readingOrder="0"/>
        <border outline="0">
          <left style="thin">
            <color indexed="64"/>
          </left>
          <right style="thin">
            <color indexed="64"/>
          </right>
          <top style="thin">
            <color indexed="64"/>
          </top>
          <bottom style="thin">
            <color indexed="64"/>
          </bottom>
        </border>
      </dxf>
    </rfmt>
    <rcc rId="0" sId="10" dxf="1" numFmtId="11">
      <nc r="J9">
        <v>7500000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10">
        <v>4100000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18">
        <v>3500000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25">
        <v>100000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12">
        <v>1000000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13">
        <v>6400000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26">
        <v>5200000</v>
      </nc>
      <ndxf>
        <numFmt numFmtId="167" formatCode="&quot;$&quot;#,##0"/>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fmt sheetId="10" sqref="J15"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fmt sheetId="10" sqref="J16"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fmt sheetId="10" sqref="J23"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cc rId="0" sId="10" dxf="1" numFmtId="11">
      <nc r="J27">
        <v>200000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8">
        <v>75000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fmt sheetId="10" sqref="J28"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cc rId="0" sId="10" dxf="1" numFmtId="11">
      <nc r="J19">
        <v>8000000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20">
        <v>1500000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cc rId="0" sId="10" dxf="1" numFmtId="11">
      <nc r="J21">
        <v>1500000</v>
      </nc>
      <ndxf>
        <numFmt numFmtId="167" formatCode="&quot;$&quot;#,##0"/>
        <alignment horizontal="center" vertical="center" readingOrder="0"/>
        <border outline="0">
          <left style="thin">
            <color indexed="64"/>
          </left>
          <right style="thin">
            <color indexed="64"/>
          </right>
          <top style="thin">
            <color indexed="64"/>
          </top>
          <bottom style="thin">
            <color indexed="64"/>
          </bottom>
        </border>
      </ndxf>
    </rcc>
    <rfmt sheetId="10" sqref="J22"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fmt sheetId="10" sqref="J29" start="0" length="0">
      <dxf>
        <numFmt numFmtId="167" formatCode="&quot;$&quot;#,##0"/>
        <alignment horizontal="center" vertical="center" readingOrder="0"/>
        <border outline="0">
          <left style="thin">
            <color indexed="64"/>
          </left>
          <right style="thin">
            <color indexed="64"/>
          </right>
          <top style="thin">
            <color indexed="64"/>
          </top>
          <bottom style="thin">
            <color indexed="64"/>
          </bottom>
        </border>
      </dxf>
    </rfmt>
    <rfmt sheetId="10" sqref="J30" start="0" length="0">
      <dxf>
        <numFmt numFmtId="167" formatCode="&quot;$&quot;#,##0"/>
        <alignment horizontal="center" vertical="center" readingOrder="0"/>
        <border outline="0">
          <left style="thin">
            <color auto="1"/>
          </left>
          <right style="thin">
            <color auto="1"/>
          </right>
          <top style="thin">
            <color auto="1"/>
          </top>
          <bottom style="medium">
            <color indexed="64"/>
          </bottom>
        </border>
      </dxf>
    </rfmt>
  </rrc>
  <rfmt sheetId="10" sqref="F6" start="0" length="0">
    <dxf>
      <fill>
        <patternFill>
          <bgColor theme="9" tint="0.79998168889431442"/>
        </patternFill>
      </fill>
    </dxf>
  </rfmt>
  <rfmt sheetId="10" sqref="W6" start="0" length="0">
    <dxf>
      <fill>
        <patternFill patternType="none">
          <bgColor indexed="65"/>
        </patternFill>
      </fill>
      <alignment horizontal="general" vertical="top" readingOrder="0"/>
    </dxf>
  </rfmt>
  <rfmt sheetId="10" sqref="AA6:XFD6">
    <dxf>
      <fill>
        <patternFill patternType="none">
          <bgColor auto="1"/>
        </patternFill>
      </fill>
    </dxf>
  </rfmt>
  <rfmt sheetId="10" sqref="Q6" start="0" length="0">
    <dxf>
      <fill>
        <patternFill>
          <bgColor theme="9" tint="0.79998168889431442"/>
        </patternFill>
      </fill>
      <alignment vertical="center" readingOrder="0"/>
    </dxf>
  </rfmt>
  <rrc rId="2323" sId="10" ref="B1:B1048576" action="deleteCol">
    <undo index="2" exp="area" ref3D="1" dr="$A$5:$XFD$6" dn="Z_EE680A39_DBE0_47C7_9D2A_E1D71DD5E768_.wvu.PrintTitles" sId="10"/>
    <undo index="1" exp="area" ref3D="1" dr="$A$1:$F$1048576" dn="Z_EE680A39_DBE0_47C7_9D2A_E1D71DD5E768_.wvu.PrintTitles" sId="10"/>
    <undo index="2" exp="area" ref3D="1" dr="$A$5:$XFD$6" dn="Z_E2ED4888_26C3_4D0B_8E96_ED4C1FAFA43F_.wvu.PrintTitles" sId="10"/>
    <undo index="1" exp="area" ref3D="1" dr="$A$1:$F$1048576" dn="Z_E2ED4888_26C3_4D0B_8E96_ED4C1FAFA43F_.wvu.PrintTitles" sId="10"/>
    <undo index="2" exp="area" ref3D="1" dr="$A$5:$XFD$6" dn="Z_E53578B9_4A49_49AB_B868_B4D96A24A415_.wvu.PrintTitles" sId="10"/>
    <undo index="1" exp="area" ref3D="1" dr="$A$1:$F$1048576" dn="Z_E53578B9_4A49_49AB_B868_B4D96A24A415_.wvu.PrintTitles" sId="10"/>
    <undo index="2" exp="area" ref3D="1" dr="$A$5:$XFD$6" dn="Z_BDC99EB8_318E_4FAC_A9BF_F9A9477E7FB6_.wvu.PrintTitles" sId="10"/>
    <undo index="1" exp="area" ref3D="1" dr="$A$1:$F$1048576" dn="Z_BDC99EB8_318E_4FAC_A9BF_F9A9477E7FB6_.wvu.PrintTitles" sId="10"/>
    <undo index="1" exp="area" ref3D="1" dr="$B$1:$D$1048576" dn="Z_E2ED4888_26C3_4D0B_8E96_ED4C1FAFA43F_.wvu.Cols" sId="10"/>
    <undo index="2" exp="area" ref3D="1" dr="$A$5:$XFD$6" dn="Z_C339FA25_BAD5_407D_BC12_13B568FE2749_.wvu.PrintTitles" sId="10"/>
    <undo index="1" exp="area" ref3D="1" dr="$A$1:$F$1048576" dn="Z_C339FA25_BAD5_407D_BC12_13B568FE2749_.wvu.PrintTitles" sId="10"/>
    <undo index="2" exp="area" ref3D="1" dr="$A$5:$XFD$6" dn="Z_BD931AE7_CFF7_43BA_8FAC_82AD2BCF10D1_.wvu.PrintTitles" sId="10"/>
    <undo index="1" exp="area" ref3D="1" dr="$A$1:$F$1048576" dn="Z_BD931AE7_CFF7_43BA_8FAC_82AD2BCF10D1_.wvu.PrintTitles" sId="10"/>
    <undo index="2" exp="area" ref3D="1" dr="$A$5:$XFD$6" dn="Z_AED1ADE0_F118_4D32_AAEB_90CDA592A54A_.wvu.PrintTitles" sId="10"/>
    <undo index="1" exp="area" ref3D="1" dr="$A$1:$F$1048576" dn="Z_AED1ADE0_F118_4D32_AAEB_90CDA592A54A_.wvu.PrintTitles" sId="10"/>
    <undo index="0" exp="area" ref3D="1" dr="$A$1:$XFD$5" dn="Z_BD931AE7_CFF7_43BA_8FAC_82AD2BCF10D1_.wvu.Rows" sId="10"/>
    <undo index="2" exp="area" ref3D="1" dr="$A$5:$XFD$6" dn="Z_B07FE1DF_A4C7_4C04_9199_517FBF809C8B_.wvu.PrintTitles" sId="10"/>
    <undo index="1" exp="area" ref3D="1" dr="$A$1:$F$1048576" dn="Z_B07FE1DF_A4C7_4C04_9199_517FBF809C8B_.wvu.PrintTitles" sId="10"/>
    <undo index="2" exp="area" ref3D="1" dr="$A$5:$XFD$6" dn="Z_AB2919D7_14A9_4AC8_82B7_0440D2367FD3_.wvu.PrintTitles" sId="10"/>
    <undo index="1" exp="area" ref3D="1" dr="$A$1:$F$1048576" dn="Z_AB2919D7_14A9_4AC8_82B7_0440D2367FD3_.wvu.PrintTitles" sId="10"/>
    <undo index="2" exp="area" ref3D="1" dr="$A$5:$XFD$6" dn="Z_AB4CC76A_63F4_4D2C_B33B_912A31BA54C9_.wvu.PrintTitles" sId="10"/>
    <undo index="1" exp="area" ref3D="1" dr="$A$1:$F$1048576" dn="Z_AB4CC76A_63F4_4D2C_B33B_912A31BA54C9_.wvu.PrintTitles" sId="10"/>
    <undo index="2" exp="area" ref3D="1" dr="$A$5:$XFD$6" dn="Z_80BFC811_C001_4EBD_A4AB_78A4C0ED4D91_.wvu.PrintTitles" sId="10"/>
    <undo index="1" exp="area" ref3D="1" dr="$A$1:$F$1048576" dn="Z_80BFC811_C001_4EBD_A4AB_78A4C0ED4D91_.wvu.PrintTitles" sId="10"/>
    <undo index="2" exp="area" ref3D="1" dr="$A$5:$XFD$6" dn="Z_8BAABB96_D5B8_4A44_9EE3_30A12D5827F4_.wvu.PrintTitles" sId="10"/>
    <undo index="1" exp="area" ref3D="1" dr="$A$1:$F$1048576" dn="Z_8BAABB96_D5B8_4A44_9EE3_30A12D5827F4_.wvu.PrintTitles" sId="10"/>
    <undo index="2" exp="area" ref3D="1" dr="$A$5:$XFD$6" dn="Z_71DDFD97_4CE3_4045_AE7D_5668B4D0DD0F_.wvu.PrintTitles" sId="10"/>
    <undo index="1" exp="area" ref3D="1" dr="$A$1:$F$1048576" dn="Z_71DDFD97_4CE3_4045_AE7D_5668B4D0DD0F_.wvu.PrintTitles" sId="10"/>
    <undo index="2" exp="area" ref3D="1" dr="$A$5:$XFD$6" dn="Z_785641FB_E04F_440B_91F0_DA3E06CD53D0_.wvu.PrintTitles" sId="10"/>
    <undo index="1" exp="area" ref3D="1" dr="$A$1:$F$1048576" dn="Z_785641FB_E04F_440B_91F0_DA3E06CD53D0_.wvu.PrintTitles" sId="10"/>
    <undo index="2" exp="area" ref3D="1" dr="$A$5:$XFD$6" dn="Z_4757DE64_BC85_45BD_BBA4_3336B062508D_.wvu.PrintTitles" sId="10"/>
    <undo index="1" exp="area" ref3D="1" dr="$A$1:$F$1048576" dn="Z_4757DE64_BC85_45BD_BBA4_3336B062508D_.wvu.PrintTitles" sId="10"/>
    <undo index="0" exp="area" ref3D="1" dr="$B$1:$D$1048576" dn="Z_4757DE64_BC85_45BD_BBA4_3336B062508D_.wvu.Cols" sId="10"/>
    <undo index="2" exp="area" ref3D="1" dr="$A$5:$XFD$6" dn="Z_669B21F9_1EF3_4488_AD8F_974B47DE0E35_.wvu.PrintTitles" sId="10"/>
    <undo index="1" exp="area" ref3D="1" dr="$A$1:$F$1048576" dn="Z_669B21F9_1EF3_4488_AD8F_974B47DE0E35_.wvu.PrintTitles" sId="10"/>
    <undo index="0" exp="area" ref3D="1" dr="$A$1:$XFD$5" dn="Z_247E76CA_687B_48AA_9479_8F5764C392AE_.wvu.Rows" sId="10"/>
    <undo index="2" exp="area" ref3D="1" dr="$A$5:$XFD$6" dn="Z_247E76CA_687B_48AA_9479_8F5764C392AE_.wvu.PrintTitles" sId="10"/>
    <undo index="1" exp="area" ref3D="1" dr="$A$1:$F$1048576" dn="Z_247E76CA_687B_48AA_9479_8F5764C392AE_.wvu.PrintTitles" sId="10"/>
    <undo index="2" exp="area" ref3D="1" dr="$A$5:$XFD$6" dn="Z_3B3F0A06_AAA3_42E6_BCAA_AAFCA37E1FFD_.wvu.PrintTitles" sId="10"/>
    <undo index="1" exp="area" ref3D="1" dr="$A$1:$F$1048576" dn="Z_3B3F0A06_AAA3_42E6_BCAA_AAFCA37E1FFD_.wvu.PrintTitles" sId="10"/>
    <undo index="2" exp="area" ref3D="1" dr="$A$5:$XFD$6" dn="Print_Titles" sId="10"/>
    <undo index="1" exp="area" ref3D="1" dr="$A$1:$F$1048576" dn="Print_Titles" sId="10"/>
    <undo index="2" exp="area" ref3D="1" dr="$A$5:$XFD$6" dn="Z_20D6E6B7_A937_49C1_9CFF_7BA9C2B6C865_.wvu.PrintTitles" sId="10"/>
    <undo index="1" exp="area" ref3D="1" dr="$A$1:$F$1048576" dn="Z_20D6E6B7_A937_49C1_9CFF_7BA9C2B6C865_.wvu.PrintTitles" sId="10"/>
    <rfmt sheetId="10" xfDxf="1" sqref="B1:B1048576" start="0" length="0">
      <dxf>
        <font>
          <sz val="10"/>
          <name val="Avenir LT Std 55 Roman"/>
          <scheme val="none"/>
        </font>
        <alignment wrapText="1" readingOrder="0"/>
      </dxf>
    </rfmt>
    <rfmt sheetId="10" sqref="B1" start="0" length="0">
      <dxf>
        <font>
          <b/>
          <i/>
          <sz val="10"/>
          <color rgb="FF000000"/>
          <name val="Arial"/>
          <scheme val="none"/>
        </font>
        <alignment horizontal="left" vertical="center" wrapText="0" readingOrder="0"/>
      </dxf>
    </rfmt>
    <rfmt sheetId="10" sqref="B2" start="0" length="0">
      <dxf>
        <font>
          <b/>
          <u/>
          <sz val="16"/>
          <color rgb="FF0000FF"/>
          <name val="Arial"/>
          <scheme val="none"/>
        </font>
        <alignment vertical="bottom"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Management Lead</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cc rId="0" sId="10" dxf="1">
      <nc r="B11"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7"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4"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4"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7" t="inlineStr">
        <is>
          <t>Coria</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9"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0"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8"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5"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2"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3"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6" t="inlineStr">
        <is>
          <t>DeYoung</t>
        </is>
      </nc>
      <ndxf>
        <font>
          <sz val="10"/>
          <color rgb="FF000000"/>
          <name val="Avenir LT Std 55 Roman"/>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0" dxf="1">
      <nc r="B15" t="inlineStr">
        <is>
          <t>Olsen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6" t="inlineStr">
        <is>
          <t>Errol</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3" t="inlineStr">
        <is>
          <t>Errol</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7"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8"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8" t="inlineStr">
        <is>
          <t>Stagnaro</t>
        </is>
      </nc>
      <ndxf>
        <font>
          <sz val="10"/>
          <color auto="1"/>
          <name val="Avenir LT Std 55 Roman"/>
          <scheme val="none"/>
        </font>
        <fill>
          <patternFill patternType="solid">
            <bgColor rgb="FFFFFF00"/>
          </patternFill>
        </fill>
        <border outline="0">
          <left style="thin">
            <color indexed="64"/>
          </left>
          <right style="thin">
            <color indexed="64"/>
          </right>
          <top style="thin">
            <color indexed="64"/>
          </top>
          <bottom style="thin">
            <color indexed="64"/>
          </bottom>
        </border>
      </ndxf>
    </rcc>
    <rcc rId="0" sId="10" dxf="1">
      <nc r="B19"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0" t="inlineStr">
        <is>
          <t>Deyoung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1" t="inlineStr">
        <is>
          <t>Holt/Olsen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2" t="inlineStr">
        <is>
          <t>Tom</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9" t="inlineStr">
        <is>
          <t>Holt/Olsen</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30" t="inlineStr">
        <is>
          <t>Holt/Olsen</t>
        </is>
      </nc>
      <ndxf>
        <font>
          <sz val="10"/>
          <color rgb="FF000000"/>
          <name val="Avenir LT Std 55 Roman"/>
          <scheme val="none"/>
        </font>
        <border outline="0">
          <left style="thin">
            <color auto="1"/>
          </left>
          <right style="thin">
            <color auto="1"/>
          </right>
          <top style="thin">
            <color auto="1"/>
          </top>
          <bottom style="medium">
            <color indexed="64"/>
          </bottom>
        </border>
      </ndxf>
    </rcc>
  </rrc>
  <rrc rId="2324" sId="10" ref="B1:B1048576" action="deleteCol">
    <undo index="2" exp="area" ref3D="1" dr="$A$5:$XFD$6" dn="Z_EE680A39_DBE0_47C7_9D2A_E1D71DD5E768_.wvu.PrintTitles" sId="10"/>
    <undo index="1" exp="area" ref3D="1" dr="$A$1:$E$1048576" dn="Z_EE680A39_DBE0_47C7_9D2A_E1D71DD5E768_.wvu.PrintTitles" sId="10"/>
    <undo index="2" exp="area" ref3D="1" dr="$A$5:$XFD$6" dn="Z_E2ED4888_26C3_4D0B_8E96_ED4C1FAFA43F_.wvu.PrintTitles" sId="10"/>
    <undo index="1" exp="area" ref3D="1" dr="$A$1:$E$1048576" dn="Z_E2ED4888_26C3_4D0B_8E96_ED4C1FAFA43F_.wvu.PrintTitles" sId="10"/>
    <undo index="2" exp="area" ref3D="1" dr="$A$5:$XFD$6" dn="Z_E53578B9_4A49_49AB_B868_B4D96A24A415_.wvu.PrintTitles" sId="10"/>
    <undo index="1" exp="area" ref3D="1" dr="$A$1:$E$1048576" dn="Z_E53578B9_4A49_49AB_B868_B4D96A24A415_.wvu.PrintTitles" sId="10"/>
    <undo index="2" exp="area" ref3D="1" dr="$A$5:$XFD$6" dn="Z_BDC99EB8_318E_4FAC_A9BF_F9A9477E7FB6_.wvu.PrintTitles" sId="10"/>
    <undo index="1" exp="area" ref3D="1" dr="$A$1:$E$1048576" dn="Z_BDC99EB8_318E_4FAC_A9BF_F9A9477E7FB6_.wvu.PrintTitles" sId="10"/>
    <undo index="1" exp="area" ref3D="1" dr="$B$1:$C$1048576" dn="Z_E2ED4888_26C3_4D0B_8E96_ED4C1FAFA43F_.wvu.Cols" sId="10"/>
    <undo index="2" exp="area" ref3D="1" dr="$A$5:$XFD$6" dn="Z_C339FA25_BAD5_407D_BC12_13B568FE2749_.wvu.PrintTitles" sId="10"/>
    <undo index="1" exp="area" ref3D="1" dr="$A$1:$E$1048576" dn="Z_C339FA25_BAD5_407D_BC12_13B568FE2749_.wvu.PrintTitles" sId="10"/>
    <undo index="2" exp="area" ref3D="1" dr="$A$5:$XFD$6" dn="Z_BD931AE7_CFF7_43BA_8FAC_82AD2BCF10D1_.wvu.PrintTitles" sId="10"/>
    <undo index="1" exp="area" ref3D="1" dr="$A$1:$E$1048576" dn="Z_BD931AE7_CFF7_43BA_8FAC_82AD2BCF10D1_.wvu.PrintTitles" sId="10"/>
    <undo index="2" exp="area" ref3D="1" dr="$A$5:$XFD$6" dn="Z_AED1ADE0_F118_4D32_AAEB_90CDA592A54A_.wvu.PrintTitles" sId="10"/>
    <undo index="1" exp="area" ref3D="1" dr="$A$1:$E$1048576" dn="Z_AED1ADE0_F118_4D32_AAEB_90CDA592A54A_.wvu.PrintTitles" sId="10"/>
    <undo index="0" exp="area" ref3D="1" dr="$A$1:$XFD$5" dn="Z_BD931AE7_CFF7_43BA_8FAC_82AD2BCF10D1_.wvu.Rows" sId="10"/>
    <undo index="2" exp="area" ref3D="1" dr="$A$5:$XFD$6" dn="Z_B07FE1DF_A4C7_4C04_9199_517FBF809C8B_.wvu.PrintTitles" sId="10"/>
    <undo index="1" exp="area" ref3D="1" dr="$A$1:$E$1048576" dn="Z_B07FE1DF_A4C7_4C04_9199_517FBF809C8B_.wvu.PrintTitles" sId="10"/>
    <undo index="2" exp="area" ref3D="1" dr="$A$5:$XFD$6" dn="Z_AB2919D7_14A9_4AC8_82B7_0440D2367FD3_.wvu.PrintTitles" sId="10"/>
    <undo index="1" exp="area" ref3D="1" dr="$A$1:$E$1048576" dn="Z_AB2919D7_14A9_4AC8_82B7_0440D2367FD3_.wvu.PrintTitles" sId="10"/>
    <undo index="2" exp="area" ref3D="1" dr="$A$5:$XFD$6" dn="Z_AB4CC76A_63F4_4D2C_B33B_912A31BA54C9_.wvu.PrintTitles" sId="10"/>
    <undo index="1" exp="area" ref3D="1" dr="$A$1:$E$1048576" dn="Z_AB4CC76A_63F4_4D2C_B33B_912A31BA54C9_.wvu.PrintTitles" sId="10"/>
    <undo index="2" exp="area" ref3D="1" dr="$A$5:$XFD$6" dn="Z_80BFC811_C001_4EBD_A4AB_78A4C0ED4D91_.wvu.PrintTitles" sId="10"/>
    <undo index="1" exp="area" ref3D="1" dr="$A$1:$E$1048576" dn="Z_80BFC811_C001_4EBD_A4AB_78A4C0ED4D91_.wvu.PrintTitles" sId="10"/>
    <undo index="2" exp="area" ref3D="1" dr="$A$5:$XFD$6" dn="Z_8BAABB96_D5B8_4A44_9EE3_30A12D5827F4_.wvu.PrintTitles" sId="10"/>
    <undo index="1" exp="area" ref3D="1" dr="$A$1:$E$1048576" dn="Z_8BAABB96_D5B8_4A44_9EE3_30A12D5827F4_.wvu.PrintTitles" sId="10"/>
    <undo index="2" exp="area" ref3D="1" dr="$A$5:$XFD$6" dn="Z_71DDFD97_4CE3_4045_AE7D_5668B4D0DD0F_.wvu.PrintTitles" sId="10"/>
    <undo index="1" exp="area" ref3D="1" dr="$A$1:$E$1048576" dn="Z_71DDFD97_4CE3_4045_AE7D_5668B4D0DD0F_.wvu.PrintTitles" sId="10"/>
    <undo index="2" exp="area" ref3D="1" dr="$A$5:$XFD$6" dn="Z_785641FB_E04F_440B_91F0_DA3E06CD53D0_.wvu.PrintTitles" sId="10"/>
    <undo index="1" exp="area" ref3D="1" dr="$A$1:$E$1048576" dn="Z_785641FB_E04F_440B_91F0_DA3E06CD53D0_.wvu.PrintTitles" sId="10"/>
    <undo index="2" exp="area" ref3D="1" dr="$A$5:$XFD$6" dn="Z_4757DE64_BC85_45BD_BBA4_3336B062508D_.wvu.PrintTitles" sId="10"/>
    <undo index="1" exp="area" ref3D="1" dr="$A$1:$E$1048576" dn="Z_4757DE64_BC85_45BD_BBA4_3336B062508D_.wvu.PrintTitles" sId="10"/>
    <undo index="0" exp="area" ref3D="1" dr="$B$1:$C$1048576" dn="Z_4757DE64_BC85_45BD_BBA4_3336B062508D_.wvu.Cols" sId="10"/>
    <undo index="2" exp="area" ref3D="1" dr="$A$5:$XFD$6" dn="Z_669B21F9_1EF3_4488_AD8F_974B47DE0E35_.wvu.PrintTitles" sId="10"/>
    <undo index="1" exp="area" ref3D="1" dr="$A$1:$E$1048576" dn="Z_669B21F9_1EF3_4488_AD8F_974B47DE0E35_.wvu.PrintTitles" sId="10"/>
    <undo index="0" exp="area" ref3D="1" dr="$A$1:$XFD$5" dn="Z_247E76CA_687B_48AA_9479_8F5764C392AE_.wvu.Rows" sId="10"/>
    <undo index="2" exp="area" ref3D="1" dr="$A$5:$XFD$6" dn="Z_247E76CA_687B_48AA_9479_8F5764C392AE_.wvu.PrintTitles" sId="10"/>
    <undo index="1" exp="area" ref3D="1" dr="$A$1:$E$1048576" dn="Z_247E76CA_687B_48AA_9479_8F5764C392AE_.wvu.PrintTitles" sId="10"/>
    <undo index="2" exp="area" ref3D="1" dr="$A$5:$XFD$6" dn="Z_3B3F0A06_AAA3_42E6_BCAA_AAFCA37E1FFD_.wvu.PrintTitles" sId="10"/>
    <undo index="1" exp="area" ref3D="1" dr="$A$1:$E$1048576" dn="Z_3B3F0A06_AAA3_42E6_BCAA_AAFCA37E1FFD_.wvu.PrintTitles" sId="10"/>
    <undo index="2" exp="area" ref3D="1" dr="$A$5:$XFD$6" dn="Print_Titles" sId="10"/>
    <undo index="1" exp="area" ref3D="1" dr="$A$1:$E$1048576" dn="Print_Titles" sId="10"/>
    <undo index="2" exp="area" ref3D="1" dr="$A$5:$XFD$6" dn="Z_20D6E6B7_A937_49C1_9CFF_7BA9C2B6C865_.wvu.PrintTitles" sId="10"/>
    <undo index="1" exp="area" ref3D="1" dr="$A$1:$E$1048576" dn="Z_20D6E6B7_A937_49C1_9CFF_7BA9C2B6C865_.wvu.PrintTitles" sId="10"/>
    <rfmt sheetId="10" xfDxf="1" sqref="B1:B1048576" start="0" length="0">
      <dxf>
        <font>
          <sz val="10"/>
          <name val="Avenir LT Std 55 Roman"/>
          <scheme val="none"/>
        </font>
        <alignment wrapText="1" readingOrder="0"/>
      </dxf>
    </rfmt>
    <rfmt sheetId="10" sqref="B1" start="0" length="0">
      <dxf>
        <font>
          <b/>
          <i/>
          <sz val="10"/>
          <color rgb="FF000000"/>
          <name val="Arial"/>
          <scheme val="none"/>
        </font>
        <alignment horizontal="left" vertical="center" wrapText="0" readingOrder="0"/>
      </dxf>
    </rfmt>
    <rfmt sheetId="10" sqref="B2" start="0" length="0">
      <dxf>
        <font>
          <b/>
          <u/>
          <sz val="16"/>
          <color rgb="FF0000FF"/>
          <name val="Arial"/>
          <scheme val="none"/>
        </font>
        <alignment vertical="bottom"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Staff Assigned</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cc rId="0" sId="10" dxf="1">
      <nc r="B11" t="inlineStr">
        <is>
          <t>Crystal Yunker</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7" t="inlineStr">
        <is>
          <t>Nhia Vu</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4" t="inlineStr">
        <is>
          <t>Nhia Vu</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4" t="inlineStr">
        <is>
          <t>Crystal Yunker</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7" t="inlineStr">
        <is>
          <t>Aaron Tarango</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9"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0" t="inlineStr">
        <is>
          <t>Aaron Tarango</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8" t="inlineStr">
        <is>
          <t>Jeannine</t>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10" dxf="1">
      <nc r="B25"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2"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3" t="inlineStr">
        <is>
          <t>Aaron Tarango</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6" t="inlineStr">
        <is>
          <t>Aaron Tarango</t>
        </is>
      </nc>
      <ndxf>
        <font>
          <sz val="10"/>
          <color rgb="FF000000"/>
          <name val="Avenir LT Std 55 Roman"/>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0" dxf="1">
      <nc r="B15" t="inlineStr">
        <is>
          <t>Olsen</t>
        </is>
      </nc>
      <ndxf>
        <font>
          <sz val="10"/>
          <color rgb="FF000000"/>
          <name val="Avenir LT Std 55 Roman"/>
          <scheme val="none"/>
        </font>
        <border outline="0">
          <left style="thin">
            <color indexed="64"/>
          </left>
          <right style="thin">
            <color indexed="64"/>
          </right>
          <top style="thin">
            <color indexed="64"/>
          </top>
          <bottom style="thin">
            <color indexed="64"/>
          </bottom>
        </border>
      </ndxf>
    </rcc>
    <rfmt sheetId="10" sqref="B16" start="0" length="0">
      <dxf>
        <font>
          <sz val="10"/>
          <color rgb="FFFF0000"/>
          <name val="Avenir LT Std 55 Roman"/>
          <scheme val="none"/>
        </font>
        <border outline="0">
          <left style="thin">
            <color indexed="64"/>
          </left>
          <right style="thin">
            <color indexed="64"/>
          </right>
          <top style="thin">
            <color indexed="64"/>
          </top>
          <bottom style="thin">
            <color indexed="64"/>
          </bottom>
        </border>
      </dxf>
    </rfmt>
    <rfmt sheetId="10" sqref="B23" start="0" length="0">
      <dxf>
        <font>
          <sz val="10"/>
          <color rgb="FF000000"/>
          <name val="Avenir LT Std 55 Roman"/>
          <scheme val="none"/>
        </font>
        <border outline="0">
          <left style="thin">
            <color indexed="64"/>
          </left>
          <right style="thin">
            <color indexed="64"/>
          </right>
          <top style="thin">
            <color indexed="64"/>
          </top>
          <bottom style="thin">
            <color indexed="64"/>
          </bottom>
        </border>
      </dxf>
    </rfmt>
    <rcc rId="0" sId="10" dxf="1">
      <nc r="B27"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8"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8" t="inlineStr">
        <is>
          <t>Montelongo/Siong</t>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10" dxf="1">
      <nc r="B19" t="inlineStr">
        <is>
          <t>Nhia Vu</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0" t="inlineStr">
        <is>
          <t>Nhia Vu</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1" t="inlineStr">
        <is>
          <t>Jeannine Tackett</t>
        </is>
      </nc>
      <ndxf>
        <font>
          <sz val="10"/>
          <color rgb="FF000000"/>
          <name val="Avenir LT Std 55 Roman"/>
          <scheme val="none"/>
        </font>
        <border outline="0">
          <left style="thin">
            <color indexed="64"/>
          </left>
          <right style="thin">
            <color indexed="64"/>
          </right>
          <top style="thin">
            <color indexed="64"/>
          </top>
          <bottom style="thin">
            <color indexed="64"/>
          </bottom>
        </border>
      </ndxf>
    </rcc>
    <rfmt sheetId="10" sqref="B22" start="0" length="0">
      <dxf>
        <font>
          <sz val="10"/>
          <color rgb="FFFF0000"/>
          <name val="Avenir LT Std 55 Roman"/>
          <scheme val="none"/>
        </font>
        <border outline="0">
          <left style="thin">
            <color indexed="64"/>
          </left>
          <right style="thin">
            <color indexed="64"/>
          </right>
          <top style="thin">
            <color indexed="64"/>
          </top>
          <bottom style="thin">
            <color indexed="64"/>
          </bottom>
        </border>
      </dxf>
    </rfmt>
    <rcc rId="0" sId="10" dxf="1">
      <nc r="B29" t="inlineStr">
        <is>
          <t>Ariana</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30" t="inlineStr">
        <is>
          <t>Ariana</t>
        </is>
      </nc>
      <ndxf>
        <font>
          <sz val="10"/>
          <color rgb="FF000000"/>
          <name val="Avenir LT Std 55 Roman"/>
          <scheme val="none"/>
        </font>
        <border outline="0">
          <left style="thin">
            <color auto="1"/>
          </left>
          <right style="thin">
            <color auto="1"/>
          </right>
          <top style="thin">
            <color auto="1"/>
          </top>
          <bottom style="medium">
            <color indexed="64"/>
          </bottom>
        </border>
      </ndxf>
    </rcc>
  </rrc>
  <rrc rId="2325" sId="10" ref="B1:B1048576" action="deleteCol">
    <undo index="2" exp="area" ref3D="1" dr="$A$5:$XFD$6" dn="Z_EE680A39_DBE0_47C7_9D2A_E1D71DD5E768_.wvu.PrintTitles" sId="10"/>
    <undo index="1" exp="area" ref3D="1" dr="$A$1:$D$1048576" dn="Z_EE680A39_DBE0_47C7_9D2A_E1D71DD5E768_.wvu.PrintTitles" sId="10"/>
    <undo index="0" exp="area" ref3D="1" dr="$A$6:$B$30" dn="Z_E2ED4888_26C3_4D0B_8E96_ED4C1FAFA43F_.wvu.FilterData" sId="10"/>
    <undo index="0" exp="area" ref3D="1" dr="$A$6:$B$30" dn="Z_EE680A39_DBE0_47C7_9D2A_E1D71DD5E768_.wvu.FilterData" sId="10"/>
    <undo index="2" exp="area" ref3D="1" dr="$A$5:$XFD$6" dn="Z_E2ED4888_26C3_4D0B_8E96_ED4C1FAFA43F_.wvu.PrintTitles" sId="10"/>
    <undo index="1" exp="area" ref3D="1" dr="$A$1:$D$1048576" dn="Z_E2ED4888_26C3_4D0B_8E96_ED4C1FAFA43F_.wvu.PrintTitles" sId="10"/>
    <undo index="2" exp="area" ref3D="1" dr="$A$5:$XFD$6" dn="Z_E53578B9_4A49_49AB_B868_B4D96A24A415_.wvu.PrintTitles" sId="10"/>
    <undo index="1" exp="area" ref3D="1" dr="$A$1:$D$1048576" dn="Z_E53578B9_4A49_49AB_B868_B4D96A24A415_.wvu.PrintTitles" sId="10"/>
    <undo index="0" exp="area" ref3D="1" dr="$A$6:$B$30" dn="Z_BDC99EB8_318E_4FAC_A9BF_F9A9477E7FB6_.wvu.FilterData" sId="10"/>
    <undo index="2" exp="area" ref3D="1" dr="$A$5:$XFD$6" dn="Z_BDC99EB8_318E_4FAC_A9BF_F9A9477E7FB6_.wvu.PrintTitles" sId="10"/>
    <undo index="1" exp="area" ref3D="1" dr="$A$1:$D$1048576" dn="Z_BDC99EB8_318E_4FAC_A9BF_F9A9477E7FB6_.wvu.PrintTitles" sId="10"/>
    <undo index="1" exp="area" ref3D="1" dr="$B$1:$B$1048576" dn="Z_E2ED4888_26C3_4D0B_8E96_ED4C1FAFA43F_.wvu.Cols" sId="10"/>
    <undo index="2" exp="area" ref3D="1" dr="$A$5:$XFD$6" dn="Z_C339FA25_BAD5_407D_BC12_13B568FE2749_.wvu.PrintTitles" sId="10"/>
    <undo index="1" exp="area" ref3D="1" dr="$A$1:$D$1048576" dn="Z_C339FA25_BAD5_407D_BC12_13B568FE2749_.wvu.PrintTitles" sId="10"/>
    <undo index="2" exp="area" ref3D="1" dr="$A$5:$XFD$6" dn="Z_BD931AE7_CFF7_43BA_8FAC_82AD2BCF10D1_.wvu.PrintTitles" sId="10"/>
    <undo index="1" exp="area" ref3D="1" dr="$A$1:$D$1048576" dn="Z_BD931AE7_CFF7_43BA_8FAC_82AD2BCF10D1_.wvu.PrintTitles" sId="10"/>
    <undo index="0" exp="area" ref3D="1" dr="$A$6:$B$30" dn="Z_B07FE1DF_A4C7_4C04_9199_517FBF809C8B_.wvu.FilterData" sId="10"/>
    <undo index="2" exp="area" ref3D="1" dr="$A$5:$XFD$6" dn="Z_AED1ADE0_F118_4D32_AAEB_90CDA592A54A_.wvu.PrintTitles" sId="10"/>
    <undo index="1" exp="area" ref3D="1" dr="$A$1:$D$1048576" dn="Z_AED1ADE0_F118_4D32_AAEB_90CDA592A54A_.wvu.PrintTitles" sId="10"/>
    <undo index="0" exp="area" ref3D="1" dr="$A$1:$XFD$5" dn="Z_BD931AE7_CFF7_43BA_8FAC_82AD2BCF10D1_.wvu.Rows" sId="10"/>
    <undo index="2" exp="area" ref3D="1" dr="$A$5:$XFD$6" dn="Z_B07FE1DF_A4C7_4C04_9199_517FBF809C8B_.wvu.PrintTitles" sId="10"/>
    <undo index="1" exp="area" ref3D="1" dr="$A$1:$D$1048576" dn="Z_B07FE1DF_A4C7_4C04_9199_517FBF809C8B_.wvu.PrintTitles" sId="10"/>
    <undo index="2" exp="area" ref3D="1" dr="$A$5:$XFD$6" dn="Z_AB2919D7_14A9_4AC8_82B7_0440D2367FD3_.wvu.PrintTitles" sId="10"/>
    <undo index="1" exp="area" ref3D="1" dr="$A$1:$D$1048576" dn="Z_AB2919D7_14A9_4AC8_82B7_0440D2367FD3_.wvu.PrintTitles" sId="10"/>
    <undo index="0" exp="area" ref3D="1" dr="$A$6:$B$30" dn="Z_AB4CC76A_63F4_4D2C_B33B_912A31BA54C9_.wvu.FilterData" sId="10"/>
    <undo index="0" exp="area" ref3D="1" dr="$A$6:$B$30" dn="Z_AED1ADE0_F118_4D32_AAEB_90CDA592A54A_.wvu.FilterData" sId="10"/>
    <undo index="2" exp="area" ref3D="1" dr="$A$5:$XFD$6" dn="Z_AB4CC76A_63F4_4D2C_B33B_912A31BA54C9_.wvu.PrintTitles" sId="10"/>
    <undo index="1" exp="area" ref3D="1" dr="$A$1:$D$1048576" dn="Z_AB4CC76A_63F4_4D2C_B33B_912A31BA54C9_.wvu.PrintTitles" sId="10"/>
    <undo index="2" exp="area" ref3D="1" dr="$A$5:$XFD$6" dn="Z_80BFC811_C001_4EBD_A4AB_78A4C0ED4D91_.wvu.PrintTitles" sId="10"/>
    <undo index="1" exp="area" ref3D="1" dr="$A$1:$D$1048576" dn="Z_80BFC811_C001_4EBD_A4AB_78A4C0ED4D91_.wvu.PrintTitles" sId="10"/>
    <undo index="0" exp="area" ref3D="1" dr="$A$6:$B$30" dn="Z_AB2919D7_14A9_4AC8_82B7_0440D2367FD3_.wvu.FilterData" sId="10"/>
    <undo index="2" exp="area" ref3D="1" dr="$A$5:$XFD$6" dn="Z_8BAABB96_D5B8_4A44_9EE3_30A12D5827F4_.wvu.PrintTitles" sId="10"/>
    <undo index="1" exp="area" ref3D="1" dr="$A$1:$D$1048576" dn="Z_8BAABB96_D5B8_4A44_9EE3_30A12D5827F4_.wvu.PrintTitles" sId="10"/>
    <undo index="2" exp="area" ref3D="1" dr="$A$5:$XFD$6" dn="Z_71DDFD97_4CE3_4045_AE7D_5668B4D0DD0F_.wvu.PrintTitles" sId="10"/>
    <undo index="1" exp="area" ref3D="1" dr="$A$1:$D$1048576" dn="Z_71DDFD97_4CE3_4045_AE7D_5668B4D0DD0F_.wvu.PrintTitles" sId="10"/>
    <undo index="2" exp="area" ref3D="1" dr="$A$5:$XFD$6" dn="Z_785641FB_E04F_440B_91F0_DA3E06CD53D0_.wvu.PrintTitles" sId="10"/>
    <undo index="1" exp="area" ref3D="1" dr="$A$1:$D$1048576" dn="Z_785641FB_E04F_440B_91F0_DA3E06CD53D0_.wvu.PrintTitles" sId="10"/>
    <undo index="0" exp="area" ref3D="1" dr="$A$6:$B$30" dn="Z_71DDFD97_4CE3_4045_AE7D_5668B4D0DD0F_.wvu.FilterData" sId="10"/>
    <undo index="0" exp="area" ref3D="1" dr="$A$6:$B$30" dn="Z_669B21F9_1EF3_4488_AD8F_974B47DE0E35_.wvu.FilterData" sId="10"/>
    <undo index="2" exp="area" ref3D="1" dr="$A$5:$XFD$6" dn="Z_4757DE64_BC85_45BD_BBA4_3336B062508D_.wvu.PrintTitles" sId="10"/>
    <undo index="1" exp="area" ref3D="1" dr="$A$1:$D$1048576" dn="Z_4757DE64_BC85_45BD_BBA4_3336B062508D_.wvu.PrintTitles" sId="10"/>
    <undo index="0" exp="area" ref3D="1" dr="$A$6:$B$30" dn="Z_4757DE64_BC85_45BD_BBA4_3336B062508D_.wvu.FilterData" sId="10"/>
    <undo index="0" exp="area" ref3D="1" dr="$B$1:$B$1048576" dn="Z_4757DE64_BC85_45BD_BBA4_3336B062508D_.wvu.Cols" sId="10"/>
    <undo index="2" exp="area" ref3D="1" dr="$A$5:$XFD$6" dn="Z_669B21F9_1EF3_4488_AD8F_974B47DE0E35_.wvu.PrintTitles" sId="10"/>
    <undo index="1" exp="area" ref3D="1" dr="$A$1:$D$1048576" dn="Z_669B21F9_1EF3_4488_AD8F_974B47DE0E35_.wvu.PrintTitles" sId="10"/>
    <undo index="0" exp="area" ref3D="1" dr="$A$1:$XFD$5" dn="Z_247E76CA_687B_48AA_9479_8F5764C392AE_.wvu.Rows" sId="10"/>
    <undo index="2" exp="area" ref3D="1" dr="$A$5:$XFD$6" dn="Z_247E76CA_687B_48AA_9479_8F5764C392AE_.wvu.PrintTitles" sId="10"/>
    <undo index="1" exp="area" ref3D="1" dr="$A$1:$D$1048576" dn="Z_247E76CA_687B_48AA_9479_8F5764C392AE_.wvu.PrintTitles" sId="10"/>
    <undo index="2" exp="area" ref3D="1" dr="$A$5:$XFD$6" dn="Z_3B3F0A06_AAA3_42E6_BCAA_AAFCA37E1FFD_.wvu.PrintTitles" sId="10"/>
    <undo index="1" exp="area" ref3D="1" dr="$A$1:$D$1048576" dn="Z_3B3F0A06_AAA3_42E6_BCAA_AAFCA37E1FFD_.wvu.PrintTitles" sId="10"/>
    <undo index="0" exp="area" ref3D="1" dr="$A$6:$B$30" dn="_FilterDatabase" sId="10"/>
    <undo index="2" exp="area" ref3D="1" dr="$A$5:$XFD$6" dn="Print_Titles" sId="10"/>
    <undo index="1" exp="area" ref3D="1" dr="$A$1:$D$1048576" dn="Print_Titles" sId="10"/>
    <undo index="2" exp="area" ref3D="1" dr="$A$5:$XFD$6" dn="Z_20D6E6B7_A937_49C1_9CFF_7BA9C2B6C865_.wvu.PrintTitles" sId="10"/>
    <undo index="1" exp="area" ref3D="1" dr="$A$1:$D$1048576" dn="Z_20D6E6B7_A937_49C1_9CFF_7BA9C2B6C865_.wvu.PrintTitles" sId="10"/>
    <rfmt sheetId="10" xfDxf="1" sqref="B1:B1048576" start="0" length="0">
      <dxf>
        <font>
          <sz val="10"/>
          <name val="Avenir LT Std 55 Roman"/>
          <scheme val="none"/>
        </font>
        <alignment wrapText="1" readingOrder="0"/>
      </dxf>
    </rfmt>
    <rfmt sheetId="10" sqref="B1" start="0" length="0">
      <dxf>
        <font>
          <b/>
          <i/>
          <sz val="10"/>
          <color rgb="FF000000"/>
          <name val="Arial"/>
          <scheme val="none"/>
        </font>
        <alignment horizontal="left" vertical="center" wrapText="0" readingOrder="0"/>
      </dxf>
    </rfmt>
    <rfmt sheetId="10" sqref="B2" start="0" length="0">
      <dxf>
        <font>
          <b/>
          <u/>
          <sz val="16"/>
          <color rgb="FF0000FF"/>
          <name val="Arial"/>
          <scheme val="none"/>
        </font>
        <alignment vertical="bottom"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Department</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cc rId="0" sId="10" dxf="1">
      <nc r="B11"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7"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4"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4"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7" t="inlineStr">
        <is>
          <t>Planning/Incentives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9"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0"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8" t="inlineStr">
        <is>
          <t>Incentives</t>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10" dxf="1">
      <nc r="B25"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2"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3"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6" t="inlineStr">
        <is>
          <t>Incentives</t>
        </is>
      </nc>
      <ndxf>
        <font>
          <sz val="10"/>
          <color rgb="FF000000"/>
          <name val="Avenir LT Std 55 Roman"/>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0" dxf="1">
      <nc r="B15" t="inlineStr">
        <is>
          <t>Incentives/Outreach</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16" t="inlineStr">
        <is>
          <t>Permits AQE</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3" t="inlineStr">
        <is>
          <t>Permits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7"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8"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8" t="inlineStr">
        <is>
          <t>Permits TEC Sces</t>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10" dxf="1">
      <nc r="B19"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0" t="inlineStr">
        <is>
          <t>Incentives</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1" t="inlineStr">
        <is>
          <t>Incentives/Outreach</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2" t="inlineStr">
        <is>
          <t>Planning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29" t="inlineStr">
        <is>
          <t>Planning</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10" dxf="1">
      <nc r="B30" t="inlineStr">
        <is>
          <t>Planning</t>
        </is>
      </nc>
      <ndxf>
        <font>
          <sz val="10"/>
          <color rgb="FF000000"/>
          <name val="Avenir LT Std 55 Roman"/>
          <scheme val="none"/>
        </font>
        <border outline="0">
          <left style="thin">
            <color auto="1"/>
          </left>
          <right style="thin">
            <color auto="1"/>
          </right>
          <top style="thin">
            <color auto="1"/>
          </top>
          <bottom style="medium">
            <color indexed="64"/>
          </bottom>
        </border>
      </ndxf>
    </rcc>
  </rrc>
  <rdn rId="0" localSheetId="10" customView="1" name="Z_4757DE64_BC85_45BD_BBA4_3336B062508D_.wvu.Cols" hidden="1" oldHidden="1">
    <oldFormula>'8.DISTRICT Incentives'!#REF!</oldFormula>
  </rdn>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Enforcement'!$A$6:$Q$15</formula>
    <oldFormula>'6.DISTRICT Enforcement'!$A$6:$Q$15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Coordination'!$A$6:$R$20</formula>
    <oldFormula>'7.DISTRICT Coordination'!$A$6:$R$20</oldFormula>
  </rdn>
  <rdn rId="0" localSheetId="10" customView="1" name="Z_4757DE64_BC85_45BD_BBA4_3336B062508D_.wvu.PrintTitles" hidden="1" oldHidden="1">
    <formula>'8.DISTRICT Incentives'!$A:$C,'8.DISTRICT Incentives'!$5:$6</formula>
    <oldFormula>'8.DISTRICT Incentives'!$A:$C,'8.DISTRICT Incentives'!$5:$6</oldFormula>
  </rdn>
  <rdn rId="0" localSheetId="10" customView="1" name="Z_4757DE64_BC85_45BD_BBA4_3336B062508D_.wvu.FilterData" hidden="1" oldHidden="1">
    <formula>'8.DISTRICT Incentives'!$A$6:$A$30</formula>
    <oldFormula>'8.DISTRICT Incentives'!$A$6:$A$30</oldFormula>
  </rdn>
  <rcv guid="{4757DE64-BC85-45BD-BBA4-3336B062508D}"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41" sId="10" ref="F1:F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F1:F1048576" start="0" length="0">
      <dxf>
        <font>
          <sz val="10"/>
          <name val="Avenir LT Std 55 Roman"/>
          <scheme val="none"/>
        </font>
        <alignment wrapText="1" readingOrder="0"/>
      </dxf>
    </rfmt>
    <rcc rId="0" sId="10" dxf="1">
      <nc r="F1" t="inlineStr">
        <is>
          <t>Through 12/31/20</t>
        </is>
      </nc>
      <ndxf>
        <font>
          <b/>
          <sz val="12"/>
          <color rgb="FFFF0000"/>
          <name val="Avenir LT Std 55 Roman"/>
          <scheme val="none"/>
        </font>
        <alignment horizontal="left" vertical="center" wrapText="0" readingOrder="0"/>
      </ndxf>
    </rcc>
    <rfmt sheetId="10" sqref="F4" start="0" length="0">
      <dxf>
        <font>
          <sz val="8"/>
          <name val="Avenir LT Std 55 Roman"/>
          <scheme val="none"/>
        </font>
      </dxf>
    </rfmt>
    <rcc rId="0" sId="10" dxf="1">
      <nc r="F6" t="inlineStr">
        <is>
          <t>Target in CERP (# Units)</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cc rId="0" sId="10" dxf="1" numFmtId="4">
      <nc r="F11">
        <v>700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7">
        <v>1250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24">
        <v>220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14">
        <v>5</v>
      </nc>
      <ndxf>
        <numFmt numFmtId="1" formatCode="0"/>
        <alignment horizontal="center" vertical="center" readingOrder="0"/>
        <border outline="0">
          <left style="thin">
            <color indexed="64"/>
          </left>
          <right style="thin">
            <color indexed="64"/>
          </right>
          <top style="thin">
            <color indexed="64"/>
          </top>
          <bottom style="thin">
            <color indexed="64"/>
          </bottom>
        </border>
      </ndxf>
    </rcc>
    <rfmt sheetId="10" sqref="F17"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cc rId="0" sId="10" dxf="1">
      <nc r="F9" t="inlineStr">
        <is>
          <t>75 Trucks</t>
        </is>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10">
        <v>3</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c r="F18" t="inlineStr">
        <is>
          <t>25 Units</t>
        </is>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c r="F25" t="inlineStr">
        <is>
          <t>33 Plugs</t>
        </is>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12">
        <v>1</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13">
        <v>16</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26">
        <v>2</v>
      </nc>
      <ndxf>
        <numFmt numFmtId="1" formatCode="0"/>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fmt sheetId="10" sqref="F15"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fmt sheetId="10" sqref="F16"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fmt sheetId="10" sqref="F23"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cc rId="0" sId="10" dxf="1" numFmtId="4">
      <nc r="F27">
        <v>570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8">
        <v>60</v>
      </nc>
      <ndxf>
        <numFmt numFmtId="1" formatCode="0"/>
        <alignment horizontal="center" vertical="center" readingOrder="0"/>
        <border outline="0">
          <left style="thin">
            <color indexed="64"/>
          </left>
          <right style="thin">
            <color indexed="64"/>
          </right>
          <top style="thin">
            <color indexed="64"/>
          </top>
          <bottom style="thin">
            <color indexed="64"/>
          </bottom>
        </border>
      </ndxf>
    </rcc>
    <rfmt sheetId="10" sqref="F28"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cc rId="0" sId="10" dxf="1" numFmtId="4">
      <nc r="F19">
        <v>400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20">
        <v>500</v>
      </nc>
      <ndxf>
        <numFmt numFmtId="1" formatCode="0"/>
        <alignment horizontal="center" vertical="center" readingOrder="0"/>
        <border outline="0">
          <left style="thin">
            <color indexed="64"/>
          </left>
          <right style="thin">
            <color indexed="64"/>
          </right>
          <top style="thin">
            <color indexed="64"/>
          </top>
          <bottom style="thin">
            <color indexed="64"/>
          </bottom>
        </border>
      </ndxf>
    </rcc>
    <rcc rId="0" sId="10" dxf="1" numFmtId="4">
      <nc r="F21">
        <v>55</v>
      </nc>
      <ndxf>
        <numFmt numFmtId="1" formatCode="0"/>
        <alignment horizontal="center" vertical="center" readingOrder="0"/>
        <border outline="0">
          <left style="thin">
            <color indexed="64"/>
          </left>
          <right style="thin">
            <color indexed="64"/>
          </right>
          <top style="thin">
            <color indexed="64"/>
          </top>
          <bottom style="thin">
            <color indexed="64"/>
          </bottom>
        </border>
      </ndxf>
    </rcc>
    <rfmt sheetId="10" sqref="F22"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fmt sheetId="10" sqref="F29" start="0" length="0">
      <dxf>
        <numFmt numFmtId="1" formatCode="0"/>
        <alignment horizontal="center" vertical="center" readingOrder="0"/>
        <border outline="0">
          <left style="thin">
            <color indexed="64"/>
          </left>
          <right style="thin">
            <color indexed="64"/>
          </right>
          <top style="thin">
            <color indexed="64"/>
          </top>
          <bottom style="thin">
            <color indexed="64"/>
          </bottom>
        </border>
      </dxf>
    </rfmt>
    <rfmt sheetId="10" sqref="F30" start="0" length="0">
      <dxf>
        <numFmt numFmtId="1" formatCode="0"/>
        <alignment horizontal="center" vertical="center" readingOrder="0"/>
        <border outline="0">
          <left style="thin">
            <color auto="1"/>
          </left>
          <right style="thin">
            <color auto="1"/>
          </right>
          <top style="thin">
            <color auto="1"/>
          </top>
          <bottom style="medium">
            <color indexed="64"/>
          </bottom>
        </border>
      </dxf>
    </rfmt>
  </rrc>
  <rfmt sheetId="10" sqref="E27" start="0" length="0">
    <dxf>
      <font>
        <sz val="11"/>
        <color theme="1"/>
        <name val="Calibri"/>
        <scheme val="minor"/>
      </font>
      <fill>
        <patternFill patternType="none">
          <bgColor indexed="65"/>
        </patternFill>
      </fill>
      <alignment horizontal="left" vertical="center" readingOrder="0"/>
    </dxf>
  </rfmt>
  <rfmt sheetId="10" sqref="E8" start="0" length="0">
    <dxf>
      <font>
        <sz val="11"/>
        <color theme="1"/>
        <name val="Calibri"/>
        <scheme val="minor"/>
      </font>
      <fill>
        <patternFill patternType="none">
          <bgColor indexed="65"/>
        </patternFill>
      </fill>
      <alignment horizontal="left" vertical="center" readingOrder="0"/>
    </dxf>
  </rfmt>
  <rrc rId="2342" sId="10" ref="S1:S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S1:S1048576" start="0" length="0">
      <dxf>
        <font>
          <sz val="10"/>
          <name val="Avenir LT Std 55 Roman"/>
          <scheme val="none"/>
        </font>
        <alignment wrapText="1" readingOrder="0"/>
      </dxf>
    </rfmt>
    <rcc rId="0" sId="10" dxf="1">
      <nc r="S5" t="inlineStr">
        <is>
          <t>CERP IMPLEMENTATION YEAR</t>
        </is>
      </nc>
      <ndxf>
        <font>
          <b/>
          <sz val="10"/>
          <name val="Avenir LT Std 55 Roman"/>
          <scheme val="none"/>
        </font>
        <fill>
          <patternFill patternType="solid">
            <bgColor rgb="FFFFFF00"/>
          </patternFill>
        </fill>
        <alignment horizontal="center" readingOrder="0"/>
        <border outline="0">
          <left style="thin">
            <color indexed="64"/>
          </left>
          <top style="thin">
            <color indexed="64"/>
          </top>
        </border>
      </ndxf>
    </rcc>
    <rcc rId="0" sId="10" dxf="1">
      <nc r="S6" t="inlineStr">
        <is>
          <t>CERP IMPLEMENTATION YEAR</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fmt sheetId="10" sqref="S11" start="0" length="0">
      <dxf>
        <border outline="0">
          <left style="thin">
            <color indexed="64"/>
          </left>
          <right style="thin">
            <color indexed="64"/>
          </right>
          <top style="thin">
            <color indexed="64"/>
          </top>
          <bottom style="thin">
            <color indexed="64"/>
          </bottom>
        </border>
      </dxf>
    </rfmt>
    <rfmt sheetId="10" sqref="S7" start="0" length="0">
      <dxf>
        <border outline="0">
          <left style="thin">
            <color indexed="64"/>
          </left>
          <right style="thin">
            <color indexed="64"/>
          </right>
          <top style="thin">
            <color indexed="64"/>
          </top>
          <bottom style="thin">
            <color indexed="64"/>
          </bottom>
        </border>
      </dxf>
    </rfmt>
    <rfmt sheetId="10" sqref="S24" start="0" length="0">
      <dxf>
        <border outline="0">
          <left style="thin">
            <color indexed="64"/>
          </left>
          <right style="thin">
            <color indexed="64"/>
          </right>
          <top style="thin">
            <color indexed="64"/>
          </top>
          <bottom style="thin">
            <color indexed="64"/>
          </bottom>
        </border>
      </dxf>
    </rfmt>
    <rfmt sheetId="10" sqref="S14" start="0" length="0">
      <dxf>
        <border outline="0">
          <left style="thin">
            <color indexed="64"/>
          </left>
          <right style="thin">
            <color indexed="64"/>
          </right>
          <top style="thin">
            <color indexed="64"/>
          </top>
          <bottom style="thin">
            <color indexed="64"/>
          </bottom>
        </border>
      </dxf>
    </rfmt>
    <rfmt sheetId="10" sqref="S17" start="0" length="0">
      <dxf>
        <border outline="0">
          <left style="thin">
            <color indexed="64"/>
          </left>
          <right style="thin">
            <color indexed="64"/>
          </right>
          <top style="thin">
            <color indexed="64"/>
          </top>
          <bottom style="thin">
            <color indexed="64"/>
          </bottom>
        </border>
      </dxf>
    </rfmt>
    <rcc rId="0" sId="10" dxf="1" numFmtId="22">
      <nc r="S9">
        <v>43891</v>
      </nc>
      <ndxf>
        <numFmt numFmtId="22" formatCode="mmm\-yy"/>
        <border outline="0">
          <left style="thin">
            <color indexed="64"/>
          </left>
          <right style="thin">
            <color indexed="64"/>
          </right>
          <top style="thin">
            <color indexed="64"/>
          </top>
          <bottom style="thin">
            <color indexed="64"/>
          </bottom>
        </border>
      </ndxf>
    </rcc>
    <rfmt sheetId="10" sqref="S10" start="0" length="0">
      <dxf>
        <border outline="0">
          <left style="thin">
            <color indexed="64"/>
          </left>
          <right style="thin">
            <color indexed="64"/>
          </right>
          <top style="thin">
            <color indexed="64"/>
          </top>
          <bottom style="thin">
            <color indexed="64"/>
          </bottom>
        </border>
      </dxf>
    </rfmt>
    <rfmt sheetId="10" sqref="S18" start="0" length="0">
      <dxf>
        <border outline="0">
          <left style="thin">
            <color indexed="64"/>
          </left>
          <right style="thin">
            <color indexed="64"/>
          </right>
          <top style="thin">
            <color indexed="64"/>
          </top>
          <bottom style="thin">
            <color indexed="64"/>
          </bottom>
        </border>
      </dxf>
    </rfmt>
    <rfmt sheetId="10" sqref="S25" start="0" length="0">
      <dxf>
        <border outline="0">
          <left style="thin">
            <color indexed="64"/>
          </left>
          <right style="thin">
            <color indexed="64"/>
          </right>
          <top style="thin">
            <color indexed="64"/>
          </top>
          <bottom style="thin">
            <color indexed="64"/>
          </bottom>
        </border>
      </dxf>
    </rfmt>
    <rfmt sheetId="10" sqref="S12" start="0" length="0">
      <dxf>
        <border outline="0">
          <left style="thin">
            <color indexed="64"/>
          </left>
          <right style="thin">
            <color indexed="64"/>
          </right>
          <top style="thin">
            <color indexed="64"/>
          </top>
          <bottom style="thin">
            <color indexed="64"/>
          </bottom>
        </border>
      </dxf>
    </rfmt>
    <rfmt sheetId="10" sqref="S13" start="0" length="0">
      <dxf>
        <border outline="0">
          <left style="thin">
            <color indexed="64"/>
          </left>
          <right style="thin">
            <color indexed="64"/>
          </right>
          <top style="thin">
            <color indexed="64"/>
          </top>
          <bottom style="thin">
            <color indexed="64"/>
          </bottom>
        </border>
      </dxf>
    </rfmt>
    <rfmt sheetId="10" sqref="S26"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fmt sheetId="10" sqref="S15" start="0" length="0">
      <dxf>
        <border outline="0">
          <left style="thin">
            <color indexed="64"/>
          </left>
          <right style="thin">
            <color indexed="64"/>
          </right>
          <top style="thin">
            <color indexed="64"/>
          </top>
          <bottom style="thin">
            <color indexed="64"/>
          </bottom>
        </border>
      </dxf>
    </rfmt>
    <rfmt sheetId="10" sqref="S16" start="0" length="0">
      <dxf>
        <border outline="0">
          <left style="thin">
            <color indexed="64"/>
          </left>
          <right style="thin">
            <color indexed="64"/>
          </right>
          <top style="thin">
            <color indexed="64"/>
          </top>
          <bottom style="thin">
            <color indexed="64"/>
          </bottom>
        </border>
      </dxf>
    </rfmt>
    <rfmt sheetId="10" sqref="S23" start="0" length="0">
      <dxf>
        <border outline="0">
          <left style="thin">
            <color indexed="64"/>
          </left>
          <right style="thin">
            <color indexed="64"/>
          </right>
          <top style="thin">
            <color indexed="64"/>
          </top>
          <bottom style="thin">
            <color indexed="64"/>
          </bottom>
        </border>
      </dxf>
    </rfmt>
    <rfmt sheetId="10" sqref="S27" start="0" length="0">
      <dxf>
        <border outline="0">
          <left style="thin">
            <color indexed="64"/>
          </left>
          <right style="thin">
            <color indexed="64"/>
          </right>
          <top style="thin">
            <color indexed="64"/>
          </top>
          <bottom style="thin">
            <color indexed="64"/>
          </bottom>
        </border>
      </dxf>
    </rfmt>
    <rfmt sheetId="10" sqref="S8" start="0" length="0">
      <dxf>
        <border outline="0">
          <left style="thin">
            <color indexed="64"/>
          </left>
          <right style="thin">
            <color indexed="64"/>
          </right>
          <top style="thin">
            <color indexed="64"/>
          </top>
          <bottom style="thin">
            <color indexed="64"/>
          </bottom>
        </border>
      </dxf>
    </rfmt>
    <rcc rId="0" sId="10" dxf="1">
      <nc r="S28" t="inlineStr">
        <is>
          <t>2019-2024</t>
        </is>
      </nc>
      <ndxf>
        <font>
          <sz val="10"/>
          <color rgb="FF0000FF"/>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ndxf>
    </rcc>
    <rfmt sheetId="10" sqref="S19" start="0" length="0">
      <dxf>
        <border outline="0">
          <left style="thin">
            <color indexed="64"/>
          </left>
          <right style="thin">
            <color indexed="64"/>
          </right>
          <top style="thin">
            <color indexed="64"/>
          </top>
          <bottom style="thin">
            <color indexed="64"/>
          </bottom>
        </border>
      </dxf>
    </rfmt>
    <rfmt sheetId="10" sqref="S20" start="0" length="0">
      <dxf>
        <border outline="0">
          <left style="thin">
            <color indexed="64"/>
          </left>
          <right style="thin">
            <color indexed="64"/>
          </right>
          <top style="thin">
            <color indexed="64"/>
          </top>
          <bottom style="thin">
            <color indexed="64"/>
          </bottom>
        </border>
      </dxf>
    </rfmt>
    <rfmt sheetId="10" sqref="S21" start="0" length="0">
      <dxf>
        <border outline="0">
          <left style="thin">
            <color indexed="64"/>
          </left>
          <right style="thin">
            <color indexed="64"/>
          </right>
          <top style="thin">
            <color indexed="64"/>
          </top>
          <bottom style="thin">
            <color indexed="64"/>
          </bottom>
        </border>
      </dxf>
    </rfmt>
    <rfmt sheetId="10" sqref="S22" start="0" length="0">
      <dxf>
        <border outline="0">
          <left style="thin">
            <color indexed="64"/>
          </left>
          <right style="thin">
            <color indexed="64"/>
          </right>
          <top style="thin">
            <color indexed="64"/>
          </top>
          <bottom style="thin">
            <color indexed="64"/>
          </bottom>
        </border>
      </dxf>
    </rfmt>
    <rcc rId="0" sId="10" dxf="1" numFmtId="22">
      <nc r="S29">
        <v>44044</v>
      </nc>
      <ndxf>
        <numFmt numFmtId="22" formatCode="mmm\-yy"/>
        <border outline="0">
          <left style="thin">
            <color indexed="64"/>
          </left>
          <right style="thin">
            <color indexed="64"/>
          </right>
          <top style="thin">
            <color indexed="64"/>
          </top>
          <bottom style="thin">
            <color indexed="64"/>
          </bottom>
        </border>
      </ndxf>
    </rcc>
    <rfmt sheetId="10" sqref="S30" start="0" length="0">
      <dxf>
        <border outline="0">
          <left style="thin">
            <color auto="1"/>
          </left>
          <right style="thin">
            <color auto="1"/>
          </right>
          <top style="thin">
            <color auto="1"/>
          </top>
          <bottom style="medium">
            <color indexed="64"/>
          </bottom>
        </border>
      </dxf>
    </rfmt>
  </rr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R6:T6">
    <dxf>
      <alignment horizontal="left" readingOrder="0"/>
    </dxf>
  </rfmt>
  <rfmt sheetId="10" sqref="Q11" start="0" length="2147483647">
    <dxf/>
  </rfmt>
  <rfmt sheetId="10" sqref="Q11" start="0" length="0">
    <dxf>
      <font>
        <sz val="10"/>
        <color rgb="FF000000"/>
        <name val="Avenir LT Std 55 Roman"/>
        <scheme val="none"/>
      </font>
      <numFmt numFmtId="0" formatCode="General"/>
      <alignment horizontal="general" shrinkToFit="0" readingOrder="0"/>
    </dxf>
  </rfmt>
  <rfmt sheetId="10" sqref="Q7" start="0" length="0">
    <dxf>
      <font>
        <sz val="10"/>
        <color rgb="FF000000"/>
        <name val="Avenir LT Std 55 Roman"/>
        <scheme val="none"/>
      </font>
      <numFmt numFmtId="0" formatCode="General"/>
      <alignment horizontal="general" shrinkToFit="0" readingOrder="0"/>
    </dxf>
  </rfmt>
  <rfmt sheetId="10" sqref="Q24" start="0" length="0">
    <dxf>
      <font>
        <sz val="10"/>
        <color rgb="FF000000"/>
        <name val="Avenir LT Std 55 Roman"/>
        <scheme val="none"/>
      </font>
      <numFmt numFmtId="0" formatCode="General"/>
      <alignment horizontal="general" shrinkToFit="0" readingOrder="0"/>
    </dxf>
  </rfmt>
  <rfmt sheetId="10" sqref="Q14" start="0" length="0">
    <dxf>
      <font>
        <sz val="10"/>
        <color rgb="FF000000"/>
        <name val="Avenir LT Std 55 Roman"/>
        <scheme val="none"/>
      </font>
      <numFmt numFmtId="0" formatCode="General"/>
      <alignment horizontal="general" shrinkToFit="0" readingOrder="0"/>
    </dxf>
  </rfmt>
  <rfmt sheetId="10" sqref="Q17" start="0" length="0">
    <dxf>
      <font>
        <sz val="10"/>
        <color rgb="FF000000"/>
        <name val="Avenir LT Std 55 Roman"/>
        <scheme val="none"/>
      </font>
      <numFmt numFmtId="0" formatCode="General"/>
      <alignment horizontal="general" shrinkToFit="0" readingOrder="0"/>
    </dxf>
  </rfmt>
  <rfmt sheetId="10" sqref="Q9" start="0" length="0">
    <dxf>
      <font>
        <sz val="10"/>
        <color rgb="FF000000"/>
        <name val="Avenir LT Std 55 Roman"/>
        <scheme val="none"/>
      </font>
      <numFmt numFmtId="0" formatCode="General"/>
      <alignment horizontal="general" shrinkToFit="0" readingOrder="0"/>
    </dxf>
  </rfmt>
  <rfmt sheetId="10" sqref="Q10" start="0" length="0">
    <dxf>
      <font>
        <sz val="10"/>
        <color rgb="FF000000"/>
        <name val="Avenir LT Std 55 Roman"/>
        <scheme val="none"/>
      </font>
      <numFmt numFmtId="0" formatCode="General"/>
      <alignment horizontal="general" shrinkToFit="0" readingOrder="0"/>
    </dxf>
  </rfmt>
  <rfmt sheetId="10" sqref="Q18" start="0" length="0">
    <dxf>
      <font>
        <sz val="10"/>
        <color rgb="FF000000"/>
        <name val="Avenir LT Std 55 Roman"/>
        <scheme val="none"/>
      </font>
      <numFmt numFmtId="0" formatCode="General"/>
      <alignment horizontal="general" shrinkToFit="0" readingOrder="0"/>
    </dxf>
  </rfmt>
  <rfmt sheetId="10" sqref="Q25" start="0" length="0">
    <dxf>
      <font>
        <sz val="10"/>
        <color rgb="FF000000"/>
        <name val="Avenir LT Std 55 Roman"/>
        <scheme val="none"/>
      </font>
      <numFmt numFmtId="0" formatCode="General"/>
      <alignment horizontal="general" shrinkToFit="0" readingOrder="0"/>
    </dxf>
  </rfmt>
  <rfmt sheetId="10" sqref="Q12" start="0" length="0">
    <dxf>
      <font>
        <sz val="10"/>
        <color rgb="FF000000"/>
        <name val="Avenir LT Std 55 Roman"/>
        <scheme val="none"/>
      </font>
      <numFmt numFmtId="0" formatCode="General"/>
      <alignment horizontal="general" shrinkToFit="0" readingOrder="0"/>
    </dxf>
  </rfmt>
  <rfmt sheetId="10" sqref="Q13" start="0" length="0">
    <dxf>
      <font>
        <sz val="10"/>
        <color rgb="FF000000"/>
        <name val="Avenir LT Std 55 Roman"/>
        <scheme val="none"/>
      </font>
      <numFmt numFmtId="0" formatCode="General"/>
      <alignment horizontal="general" shrinkToFit="0" readingOrder="0"/>
    </dxf>
  </rfmt>
  <rfmt sheetId="10" sqref="Q26" start="0" length="0">
    <dxf>
      <font>
        <sz val="10"/>
        <color rgb="FF000000"/>
        <name val="Avenir LT Std 55 Roman"/>
        <scheme val="none"/>
      </font>
      <numFmt numFmtId="0" formatCode="General"/>
      <fill>
        <patternFill patternType="none">
          <bgColor indexed="65"/>
        </patternFill>
      </fill>
      <alignment horizontal="general" shrinkToFit="0" readingOrder="0"/>
    </dxf>
  </rfmt>
  <rfmt sheetId="10" sqref="Q15" start="0" length="0">
    <dxf>
      <font>
        <sz val="10"/>
        <color rgb="FF000000"/>
        <name val="Avenir LT Std 55 Roman"/>
        <scheme val="none"/>
      </font>
      <numFmt numFmtId="0" formatCode="General"/>
      <alignment horizontal="general" shrinkToFit="0" readingOrder="0"/>
    </dxf>
  </rfmt>
  <rfmt sheetId="10" sqref="Q16" start="0" length="0">
    <dxf>
      <font>
        <sz val="10"/>
        <color rgb="FF000000"/>
        <name val="Avenir LT Std 55 Roman"/>
        <scheme val="none"/>
      </font>
      <numFmt numFmtId="0" formatCode="General"/>
      <alignment horizontal="general" shrinkToFit="0" readingOrder="0"/>
    </dxf>
  </rfmt>
  <rfmt sheetId="10" sqref="Q23" start="0" length="0">
    <dxf>
      <font>
        <sz val="10"/>
        <color rgb="FF000000"/>
        <name val="Avenir LT Std 55 Roman"/>
        <scheme val="none"/>
      </font>
      <numFmt numFmtId="0" formatCode="General"/>
      <alignment horizontal="general" shrinkToFit="0" readingOrder="0"/>
    </dxf>
  </rfmt>
  <rfmt sheetId="10" sqref="Q27" start="0" length="0">
    <dxf>
      <font>
        <sz val="10"/>
        <color rgb="FF000000"/>
        <name val="Avenir LT Std 55 Roman"/>
        <scheme val="none"/>
      </font>
      <numFmt numFmtId="0" formatCode="General"/>
      <alignment horizontal="general" shrinkToFit="0" readingOrder="0"/>
    </dxf>
  </rfmt>
  <rfmt sheetId="10" sqref="Q8" start="0" length="0">
    <dxf>
      <font>
        <sz val="10"/>
        <color rgb="FF000000"/>
        <name val="Avenir LT Std 55 Roman"/>
        <scheme val="none"/>
      </font>
      <numFmt numFmtId="0" formatCode="General"/>
      <alignment horizontal="general" shrinkToFit="0" readingOrder="0"/>
    </dxf>
  </rfmt>
  <rfmt sheetId="10" sqref="Q28" start="0" length="0">
    <dxf>
      <font>
        <sz val="10"/>
        <color rgb="FF000000"/>
        <name val="Avenir LT Std 55 Roman"/>
        <scheme val="none"/>
      </font>
      <numFmt numFmtId="0" formatCode="General"/>
      <alignment horizontal="general" shrinkToFit="0" readingOrder="0"/>
    </dxf>
  </rfmt>
  <rfmt sheetId="10" sqref="Q19" start="0" length="0">
    <dxf>
      <font>
        <sz val="10"/>
        <color rgb="FF000000"/>
        <name val="Avenir LT Std 55 Roman"/>
        <scheme val="none"/>
      </font>
      <numFmt numFmtId="0" formatCode="General"/>
      <alignment horizontal="general" shrinkToFit="0" readingOrder="0"/>
    </dxf>
  </rfmt>
  <rfmt sheetId="10" sqref="Q20" start="0" length="0">
    <dxf>
      <font>
        <sz val="10"/>
        <color rgb="FF000000"/>
        <name val="Avenir LT Std 55 Roman"/>
        <scheme val="none"/>
      </font>
      <numFmt numFmtId="0" formatCode="General"/>
      <alignment horizontal="general" shrinkToFit="0" readingOrder="0"/>
    </dxf>
  </rfmt>
  <rfmt sheetId="10" sqref="Q21" start="0" length="0">
    <dxf>
      <font>
        <sz val="10"/>
        <color rgb="FF000000"/>
        <name val="Avenir LT Std 55 Roman"/>
        <scheme val="none"/>
      </font>
      <numFmt numFmtId="0" formatCode="General"/>
      <alignment horizontal="general" shrinkToFit="0" readingOrder="0"/>
    </dxf>
  </rfmt>
  <rfmt sheetId="10" sqref="Q22" start="0" length="0">
    <dxf>
      <font>
        <sz val="10"/>
        <color rgb="FF000000"/>
        <name val="Avenir LT Std 55 Roman"/>
        <scheme val="none"/>
      </font>
      <numFmt numFmtId="0" formatCode="General"/>
      <alignment horizontal="general" shrinkToFit="0" readingOrder="0"/>
    </dxf>
  </rfmt>
  <rfmt sheetId="10" sqref="Q29" start="0" length="0">
    <dxf>
      <font>
        <sz val="10"/>
        <color rgb="FF000000"/>
        <name val="Avenir LT Std 55 Roman"/>
        <scheme val="none"/>
      </font>
      <numFmt numFmtId="0" formatCode="General"/>
      <alignment horizontal="general" shrinkToFit="0" readingOrder="0"/>
    </dxf>
  </rfmt>
  <rfmt sheetId="10" sqref="Q30" start="0" length="0">
    <dxf>
      <font>
        <sz val="10"/>
        <name val="Avenir LT Std 55 Roman"/>
        <scheme val="none"/>
      </font>
      <border outline="0">
        <bottom style="thin">
          <color indexed="64"/>
        </bottom>
      </border>
    </dxf>
  </rfmt>
  <rcc rId="2343" sId="10">
    <oc r="Q17" t="inlineStr">
      <is>
        <t xml:space="preserve">•District staff working on outreach to restaurants in the South Central Fresno cmmunity to solicit interest in the District's incentive program for the installation and operation of emissions control technolgoy for under-fired charbroilers. </t>
      </is>
    </oc>
    <nc r="Q17" t="inlineStr">
      <is>
        <t xml:space="preserve">•District staff visited all restaurants with charbroilers in the AB 617 community and shared information about the opportunity to obtain funding to install emissions controls on their exhaust system. </t>
      </is>
    </nc>
  </rcc>
  <rcc rId="2344" sId="10">
    <oc r="Q14" t="inlineStr">
      <is>
        <t xml:space="preserve">•Prioritized by CSC as one of their medium/low priorities. 
•Assigned to District staff to develop program plan based on approved Community Air Protection guidelines.  
•Once submitted to CARB, the District will post giudelines on the District's AB617 webpage and will provide an opportunity for CSC members to review and comment.  </t>
      </is>
    </oc>
    <nc r="Q14" t="inlineStr">
      <is>
        <t>•Assigned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t>
      </is>
    </nc>
  </rcc>
  <rcc rId="2345" sId="10">
    <oc r="Q11" t="inlineStr">
      <is>
        <t xml:space="preserve">•District staff submitted program plan to CARB for approval on 9/10/2020, based on CARB's Community Air Protection incentive guidelines, currently awaiting CARB approval. 
•District has posted draft guidelines on District's AB617 webpage. </t>
      </is>
    </oc>
    <nc r="Q11" t="inlineStr">
      <is>
        <t xml:space="preserve"> •District staff submitted program plan to CARB for approval on 9/10/2020, based on CARB's Community Air Protection incentive guidelines, currently awaiting CARB approval.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nc>
  </rcc>
  <rcc rId="2346" sId="10">
    <oc r="Q7" t="inlineStr">
      <is>
        <t xml:space="preserve">•Distrist staff currently working on draft program plan and with implementation partner Valley Clean Air Now.  Will need input on CSC on event or enhanced outreach focus for online virtual event model based on COVID-19 restrictions. 
•Potentially members of AB617 area would be offered a repair voucher directly if their vehicles meet criteria.  
•Progam plan in development based on CARB's approved Community Air Protection incentive guidelines. 
•Esitmate that this measure will be submitted to CARB in December.  
•Once submitted, the District will post the guildeins on the District's AB617 webpage and will provide an opportunity for CSC members to review and comment.  </t>
      </is>
    </oc>
    <nc r="Q7" t="inlineStr">
      <is>
        <t xml:space="preserve">•Distrist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nc>
  </rcc>
  <rcc rId="2347" sId="10">
    <oc r="Q10" t="inlineStr">
      <is>
        <t xml:space="preserve">• District  is working with Penny Newman Grain on replacing older railcar mover operating with the community boundry. 
• Project is substantially eligible for CAP funding, District is working with CARB on getting expedited final approval to fund the project under Community Air Protection guidelines.  
• Estimate that this program plan will be submitted to CARB in December. 
• Once submitted, the District will post the guidelines on the Districts AB617 webpage and will provide an opportunity for CSC members to review and comment. </t>
      </is>
    </oc>
    <nc r="Q10" t="inlineStr">
      <is>
        <t xml:space="preserve">•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nc>
  </rcc>
  <rcc rId="2348" sId="10">
    <oc r="Q18" t="inlineStr">
      <is>
        <t xml:space="preserve">• District staff are currently working on program plan based on CARB's Community Air Protection incentive guidelines.  
• Estimate that this measure will be submitted to CARB in December. 
• Once submitted, the District will post the guidelines on the District's AB617 webpage and will provide an oporunity for CSC members to review and comment.  </t>
      </is>
    </oc>
    <nc r="Q18" t="inlineStr">
      <is>
        <t xml:space="preserve">• District staff are currently working on program plan based on CARB's Community Air Protection incentive guidelines.  
•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nc>
  </rcc>
  <rcc rId="2349" sId="10">
    <oc r="Q25" t="inlineStr">
      <is>
        <t xml:space="preserve">• Medium level priority with the CSC.  District staff have been assigned to develop program plan and guidelines.  
• Once submitted, the District will post the guidelines on the District's AB617 webpage and will provdie an opportunity for CSC members to review and comment. </t>
      </is>
    </oc>
    <nc r="Q25" t="inlineStr">
      <is>
        <t xml:space="preserve">• Medium level priority with the CSC.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nc>
  </rcc>
  <rcc rId="2350" sId="10">
    <oc r="Q13" t="inlineStr">
      <is>
        <t xml:space="preserve">• Projects already eligible under Community Air Protection Guidelines.  
• Executed agreements with Fowler Unified School District for 9 busses using Year 1 Early Action Funds.  
• District has held CSC subcommittee meeting in July and August 2020 and has met with Fresno Unified Trustees on options for deploying electric busses for schools located within the Fresno AB617 community boundries. </t>
      </is>
    </oc>
    <nc r="Q13" t="inlineStr">
      <is>
        <t xml:space="preserve">•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t>
      </is>
    </nc>
  </rcc>
  <rcc rId="2351" sId="10">
    <oc r="Q26" t="inlineStr">
      <is>
        <t xml:space="preserve">• Steering Committee is no longer interested in funding this measure </t>
      </is>
    </oc>
    <nc r="Q26" t="inlineStr">
      <is>
        <t>• Steering Committee is no longer interested in funding this measure and the funds assigned to this measure will be re-assigned to other measures at a later time.</t>
      </is>
    </nc>
  </rcc>
  <rcc rId="2352" sId="10">
    <oc r="Q15" t="inlineStr">
      <is>
        <r>
          <t>• District developing partnership with Olivine to bring residents incentives to particpiate in energy efficicney study in South Central Fresno.  
• Olivine presented to community during May CSC meeting,  intial sign-up period was open through July.  
• Resident incentives are still available.                                                 •</t>
        </r>
        <r>
          <rPr>
            <sz val="12"/>
            <color rgb="FF7030A0"/>
            <rFont val="Avenir LT Std 55 Roman"/>
          </rPr>
          <t xml:space="preserve"> Currently working with Fresno EOC and Grid Alternatives to design a promotional piece to distribute to the community.                                 • Exploring targeted social media or mailer distribution options.</t>
        </r>
      </is>
    </oc>
    <nc r="Q15" t="inlineStr">
      <is>
        <r>
          <t>• District developing partnership with Olivine to bring residents incentives to particpiate in energy efficicney study in South Central Fresno.  
• Olivine presented to community during May CSC meeting,  intial sign-up period was open through July.  
• Resident incentives are still available.                                                 
•</t>
        </r>
        <r>
          <rPr>
            <sz val="10"/>
            <rFont val="Avenir LT Std 55 Roman"/>
          </rPr>
          <t>Currently working with Fresno EOC and Grid Alternatives to design a promotional piece to distribute to the community.                                
• Exploring targeted social media or mailer distribution options.</t>
        </r>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3" sId="10">
    <oc r="Q15" t="inlineStr">
      <is>
        <r>
          <t>• District developing partnership with Olivine to bring residents incentives to particpiate in energy efficicney study in South Central Fresno.  
• Olivine presented to community during May CSC meeting,  intial sign-up period was open through July.  
• Resident incentives are still available.                                                 
•</t>
        </r>
        <r>
          <rPr>
            <sz val="10"/>
            <rFont val="Avenir LT Std 55 Roman"/>
          </rPr>
          <t>Currently working with Fresno EOC and Grid Alternatives to design a promotional piece to distribute to the community.                                
• Exploring targeted social media or mailer distribution options.</t>
        </r>
      </is>
    </oc>
    <nc r="Q15" t="inlineStr">
      <is>
        <r>
          <t>• District developed partnership with Olivine to bring AB 617 residents incentives to particpiate in energy efficicney study in South Central Fresno.  
• Olivine presented to community during May 2020 CSC meeting,  intial sign-up period was open through July.                                             
•</t>
        </r>
        <r>
          <rPr>
            <sz val="10"/>
            <rFont val="Avenir LT Std 55 Roman"/>
          </rPr>
          <t>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t>
        </r>
      </is>
    </nc>
  </rcc>
  <rcc rId="2354" sId="10">
    <oc r="Q23" t="inlineStr">
      <is>
        <t xml:space="preserve">• District has identified potential emission reduction opporutnities from the installation of advanced control technologies.  
• The District is continuing to evaluate the feasibilty of funding interested stationary sources and continuing to identify available grant funding to assist implementation. </t>
      </is>
    </oc>
    <nc r="Q23" t="inlineStr">
      <is>
        <t xml:space="preserve">• District has identified potential emission reduction opportunities from the installation of advanced control technologies.  
• The District is continuing to evaluate the feasibilty of funding interested stationary sources and continuing to identify available grant funding to assist implementation. </t>
      </is>
    </nc>
  </rcc>
  <rfmt sheetId="10" sqref="R26" start="0" length="0">
    <dxf>
      <fill>
        <patternFill patternType="none">
          <bgColor indexed="65"/>
        </patternFill>
      </fill>
    </dxf>
  </rfmt>
  <rfmt sheetId="10" sqref="R28" start="0" length="0">
    <dxf>
      <font>
        <sz val="10"/>
        <color rgb="FF0000FF"/>
        <name val="Avenir LT Std 55 Roman"/>
        <scheme val="none"/>
      </font>
      <numFmt numFmtId="0" formatCode="General"/>
      <alignment horizontal="general" vertical="top" readingOrder="0"/>
    </dxf>
  </rfmt>
  <rfmt sheetId="10" sqref="R30" start="0" length="0">
    <dxf>
      <border outline="0">
        <bottom style="thin">
          <color indexed="64"/>
        </bottom>
      </border>
    </dxf>
  </rfmt>
  <rcc rId="2355" sId="10">
    <oc r="R28" t="inlineStr">
      <is>
        <t>No</t>
      </is>
    </oc>
    <nc r="R28"/>
  </rcc>
  <rcc rId="2356" sId="10" odxf="1" dxf="1" numFmtId="19">
    <nc r="R11">
      <v>44182</v>
    </nc>
    <ndxf>
      <numFmt numFmtId="169" formatCode="mm/dd/yyyy"/>
    </ndxf>
  </rcc>
  <rcc rId="2357" sId="10" odxf="1" dxf="1" numFmtId="19">
    <nc r="R27">
      <v>44182</v>
    </nc>
    <ndxf>
      <numFmt numFmtId="169" formatCode="mm/dd/yyyy"/>
    </ndxf>
  </rcc>
  <rcc rId="2358" sId="10" odxf="1" dxf="1" numFmtId="19">
    <nc r="R8">
      <v>44182</v>
    </nc>
    <ndxf>
      <numFmt numFmtId="169" formatCode="mm/dd/yyyy"/>
    </ndxf>
  </rcc>
  <rfmt sheetId="10" sqref="R27 R8">
    <dxf>
      <alignment vertical="center" readingOrder="0"/>
    </dxf>
  </rfmt>
  <rfmt sheetId="10" sqref="R27 R8">
    <dxf>
      <alignment horizontal="center" readingOrder="0"/>
    </dxf>
  </rfmt>
  <rcc rId="2359" sId="10">
    <oc r="Q27" t="inlineStr">
      <is>
        <t xml:space="preserve">• District staff submitted program plan to CARB on September 10, 2020 for approval under approved CAP guidelines and posted the program plan on the AB617 webpage for additional CSC feedback.  </t>
      </is>
    </oc>
    <nc r="Q27"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nc>
  </rcc>
  <rfmt sheetId="10" xfDxf="1" sqref="Q8" start="0" length="0">
    <dxf>
      <font>
        <sz val="10"/>
        <name val="Avenir LT Std 55 Roman"/>
        <scheme val="none"/>
      </font>
      <alignment vertical="top" wrapText="1" readingOrder="0"/>
      <border outline="0">
        <left style="thin">
          <color indexed="64"/>
        </left>
        <right style="thin">
          <color indexed="64"/>
        </right>
        <top style="thin">
          <color indexed="64"/>
        </top>
        <bottom style="thin">
          <color indexed="64"/>
        </bottom>
      </border>
    </dxf>
  </rfmt>
  <rcc rId="2360" sId="10" xfDxf="1" dxf="1">
    <oc r="Q28" t="inlineStr">
      <is>
        <r>
          <t xml:space="preserve">Technical Services has identified a 2 phase approach to this measure. Phase 1: provide CEQA comments on Projects located in 617; District to demonstrate support for VMT reducing Projects </t>
        </r>
        <r>
          <rPr>
            <b/>
            <sz val="12"/>
            <rFont val="Avenir LT Std 55 Roman"/>
          </rPr>
          <t xml:space="preserve">(DONE). </t>
        </r>
        <r>
          <rPr>
            <sz val="12"/>
            <rFont val="Avenir LT Std 55 Roman"/>
          </rPr>
          <t>Phase 2: Meet with the City to develop a partnership; this is still ongoing as the guidance is provided to move forward with this phase in coordinating with the land-use agencies. Additionally, Technical Services is incorporating this measure into its CEQA commenting process for Projects located in 617 communities. For example, comments have been issued on the City of Fresno General Plan requesting they consider estabsling policies to reduce VMT (i.e. walkable projects, mixed use projects, etc.)</t>
        </r>
      </is>
    </oc>
    <nc r="Q28" t="inlineStr">
      <is>
        <t>•District shared project plan with the CSC for their review and additional feedback</t>
      </is>
    </nc>
    <ndxf>
      <font>
        <sz val="10"/>
        <name val="Avenir LT Std 55 Roman"/>
        <scheme val="none"/>
      </font>
      <alignment vertical="top" wrapText="1" readingOrder="0"/>
      <border outline="0">
        <left style="thin">
          <color indexed="64"/>
        </left>
        <right style="thin">
          <color indexed="64"/>
        </right>
        <top style="thin">
          <color indexed="64"/>
        </top>
        <bottom style="thin">
          <color indexed="64"/>
        </bottom>
      </border>
    </ndxf>
  </rcc>
  <rcc rId="2361" sId="10" xfDxf="1" dxf="1">
    <oc r="Q19" t="inlineStr">
      <is>
        <t xml:space="preserve">• Prioritized by CSC as one of their low priorities.  
• District staff assigned to develop program plan and submitall to CARB for approval. 
• Estimate that this measure will be submitted to CARB in December. 
• Once submitted, the District will post the guildeines on the District's AB617 webpage and will provide an opportunity for community steering committe members to review and comment.  
• Will follow exisitng Public Benefit Grant Program guidelines. </t>
      </is>
    </oc>
    <nc r="Q19" t="inlineStr">
      <is>
        <t xml:space="preserve">•District staff posted project plan on the District's South Central Fresno AB617 Grants &amp; Incentives webpage (http://community.valleyair.org/selected-communities/south-central-fresno/grants-and-incentives/). </t>
      </is>
    </nc>
    <ndxf>
      <font>
        <sz val="10"/>
        <name val="Avenir LT Std 55 Roman"/>
        <scheme val="none"/>
      </font>
      <alignment vertical="top" wrapText="1" readingOrder="0"/>
      <border outline="0">
        <left style="thin">
          <color indexed="64"/>
        </left>
        <right style="thin">
          <color indexed="64"/>
        </right>
        <top style="thin">
          <color indexed="64"/>
        </top>
        <bottom style="thin">
          <color indexed="64"/>
        </bottom>
      </border>
    </ndxf>
  </rcc>
  <rcc rId="2362" sId="10" xfDxf="1" dxf="1">
    <oc r="Q20" t="inlineStr">
      <is>
        <t xml:space="preserve">• District staff are currently developing program plan and guidelines based on CARB's approved Community Air Protection incentive guidelines.  
• District staff finalizing the program plan and will be submitting to CARB for approval. 
• Once submitted District will post the guidelines on the District's AB617 webpage and will provide an opportunity for CSC members to reviewa nd comment.  </t>
      </is>
    </oc>
    <nc r="Q20" t="inlineStr">
      <is>
        <t>•CARB approved the project plan on 11/30/20.</t>
      </is>
    </nc>
    <ndxf>
      <font>
        <sz val="10"/>
        <name val="Avenir LT Std 55 Roman"/>
        <scheme val="none"/>
      </font>
      <alignment vertical="top" wrapText="1" readingOrder="0"/>
      <border outline="0">
        <left style="thin">
          <color indexed="64"/>
        </left>
        <right style="thin">
          <color indexed="64"/>
        </right>
        <top style="thin">
          <color indexed="64"/>
        </top>
        <bottom style="thin">
          <color indexed="64"/>
        </bottom>
      </border>
    </ndxf>
  </rcc>
  <rcc rId="2363" sId="10" xfDxf="1" dxf="1">
    <oc r="Q21" t="inlineStr">
      <is>
        <r>
          <t>• Measure is approved under existing Community Air Protection program guidelines. 
• High priority for CSC.  
• District has met with CSC subcommitte and school districts on potnetial projects.  
• District and CSC members to survey local schools to assess feasibility of installing these high-effciency filtration systems.  
• District held a meeting with Fresno Unified Trustees along with the CSC subcommittee to discuss feasibilty of installting upgraded filtration systems.                                                                                  •</t>
        </r>
        <r>
          <rPr>
            <sz val="12"/>
            <color rgb="FF7030A0"/>
            <rFont val="Avenir LT Std 55 Roman"/>
          </rPr>
          <t xml:space="preserve"> District (Tech Services) is working on developing language for the District commenting letters under CEQA.</t>
        </r>
      </is>
    </oc>
    <nc r="Q21" t="inlineStr">
      <is>
        <t>•District Governing Board approved program on 12/17/20.</t>
      </is>
    </nc>
    <ndxf>
      <font>
        <sz val="10"/>
        <name val="Avenir LT Std 55 Roman"/>
        <scheme val="none"/>
      </font>
      <alignment vertical="top" wrapText="1" readingOrder="0"/>
      <border outline="0">
        <left style="thin">
          <color indexed="64"/>
        </left>
        <right style="thin">
          <color indexed="64"/>
        </right>
        <top style="thin">
          <color indexed="64"/>
        </top>
        <bottom style="thin">
          <color indexed="64"/>
        </bottom>
      </border>
    </ndxf>
  </rcc>
  <rcc rId="2364" sId="10">
    <oc r="Q8" t="inlineStr">
      <is>
        <t xml:space="preserve">• District staff submitted program plan to CARB on September 10, 2020 for approval under approved CAP guidelines and posted the program plan on the AB617 webpage for additional CSC feedback.  </t>
      </is>
    </oc>
    <nc r="Q8"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nc>
  </rcc>
  <rfmt sheetId="10" sqref="R11">
    <dxf>
      <alignment vertical="center" readingOrder="0"/>
    </dxf>
  </rfmt>
  <rfmt sheetId="10" sqref="R11">
    <dxf>
      <alignment horizontal="center" readingOrder="0"/>
    </dxf>
  </rfmt>
  <rcc rId="2365" sId="10">
    <oc r="Q11" t="inlineStr">
      <is>
        <t xml:space="preserve"> •District staff submitted program plan to CARB for approval on 9/10/2020, based on CARB's Community Air Protection incentive guidelines, currently awaiting CARB approval.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oc>
    <nc r="Q11"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nc>
  </rcc>
  <rfmt sheetId="10" sqref="P26" start="0" length="0">
    <dxf>
      <fill>
        <patternFill>
          <bgColor theme="0" tint="-0.14999847407452621"/>
        </patternFill>
      </fill>
    </dxf>
  </rfmt>
  <rfmt sheetId="10" sqref="Q26">
    <dxf>
      <fill>
        <patternFill patternType="solid">
          <bgColor theme="0" tint="-0.14999847407452621"/>
        </patternFill>
      </fill>
    </dxf>
  </rfmt>
  <rfmt sheetId="10" sqref="R26" start="0" length="0">
    <dxf>
      <fill>
        <patternFill patternType="solid">
          <bgColor theme="0" tint="-0.14999847407452621"/>
        </patternFill>
      </fill>
    </dxf>
  </rfmt>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6" sId="10">
    <oc r="Q30" t="inlineStr">
      <is>
        <t xml:space="preserve">• High priority for CSC.  
• Tree Fresno presented at CSC meeting about opportunity for the CSC to direct vegetative barriers projects within the AB 617 community boundry.  
• Assigend to staff to develop program plan to submit to CARB for approval. 
• Once submitted the District wil post the guidelines on the District's AB617 webpage and will provide an opportunity for CSC members to review and comment. </t>
      </is>
    </oc>
    <nc r="Q30" t="inlineStr">
      <is>
        <t xml:space="preserve">• High priority for CSC.  
• Tree Fresno presented at CSC meeting about opportunity for the CSC to direct vegetative barriers projects within the AB 617 community boundry.  
• Assigend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t>
      </is>
    </nc>
  </rcc>
  <rcc rId="2367" sId="10">
    <nc r="T11" t="inlineStr">
      <is>
        <t>NA</t>
      </is>
    </nc>
  </rcc>
  <rcc rId="2368" sId="10">
    <nc r="T7" t="inlineStr">
      <is>
        <t>NA</t>
      </is>
    </nc>
  </rcc>
  <rcc rId="2369" sId="10">
    <nc r="T24" t="inlineStr">
      <is>
        <t>NA</t>
      </is>
    </nc>
  </rcc>
  <rcc rId="2370" sId="10">
    <nc r="T14" t="inlineStr">
      <is>
        <t>NA</t>
      </is>
    </nc>
  </rcc>
  <rcc rId="2371" sId="10">
    <nc r="T17" t="inlineStr">
      <is>
        <t>NA</t>
      </is>
    </nc>
  </rcc>
  <rcc rId="2372" sId="10">
    <nc r="T9" t="inlineStr">
      <is>
        <t>NA</t>
      </is>
    </nc>
  </rcc>
  <rcc rId="2373" sId="10">
    <nc r="T10" t="inlineStr">
      <is>
        <t>NA</t>
      </is>
    </nc>
  </rcc>
  <rcc rId="2374" sId="10">
    <nc r="T18" t="inlineStr">
      <is>
        <t>NA</t>
      </is>
    </nc>
  </rcc>
  <rcc rId="2375" sId="10">
    <nc r="T25" t="inlineStr">
      <is>
        <t>NA</t>
      </is>
    </nc>
  </rcc>
  <rcc rId="2376" sId="10">
    <nc r="T12" t="inlineStr">
      <is>
        <t>NA</t>
      </is>
    </nc>
  </rcc>
  <rcc rId="2377" sId="10">
    <nc r="T13" t="inlineStr">
      <is>
        <t>NA</t>
      </is>
    </nc>
  </rcc>
  <rcc rId="2378" sId="10" odxf="1" dxf="1">
    <nc r="T26" t="inlineStr">
      <is>
        <t>NA</t>
      </is>
    </nc>
    <odxf>
      <fill>
        <patternFill patternType="solid">
          <bgColor theme="0" tint="-0.14999847407452621"/>
        </patternFill>
      </fill>
    </odxf>
    <ndxf>
      <fill>
        <patternFill patternType="none">
          <bgColor indexed="65"/>
        </patternFill>
      </fill>
    </ndxf>
  </rcc>
  <rcc rId="2379" sId="10">
    <nc r="T15" t="inlineStr">
      <is>
        <t>NA</t>
      </is>
    </nc>
  </rcc>
  <rcc rId="2380" sId="10">
    <nc r="T16" t="inlineStr">
      <is>
        <t>NA</t>
      </is>
    </nc>
  </rcc>
  <rcc rId="2381" sId="10">
    <nc r="T23" t="inlineStr">
      <is>
        <t>NA</t>
      </is>
    </nc>
  </rcc>
  <rcc rId="2382" sId="10">
    <nc r="T27" t="inlineStr">
      <is>
        <t>NA</t>
      </is>
    </nc>
  </rcc>
  <rcc rId="2383" sId="10">
    <nc r="T8" t="inlineStr">
      <is>
        <t>NA</t>
      </is>
    </nc>
  </rcc>
  <rcc rId="2384" sId="10">
    <nc r="T28" t="inlineStr">
      <is>
        <t>NA</t>
      </is>
    </nc>
  </rcc>
  <rcc rId="2385" sId="10">
    <nc r="T19" t="inlineStr">
      <is>
        <t>NA</t>
      </is>
    </nc>
  </rcc>
  <rcc rId="2386" sId="10">
    <nc r="T20" t="inlineStr">
      <is>
        <t>NA</t>
      </is>
    </nc>
  </rcc>
  <rcc rId="2387" sId="10">
    <nc r="T21" t="inlineStr">
      <is>
        <t>NA</t>
      </is>
    </nc>
  </rcc>
  <rcc rId="2388" sId="10">
    <nc r="T22" t="inlineStr">
      <is>
        <t>NA</t>
      </is>
    </nc>
  </rcc>
  <rcc rId="2389" sId="10">
    <nc r="T29" t="inlineStr">
      <is>
        <t>NA</t>
      </is>
    </nc>
  </rcc>
  <rcc rId="2390" sId="10" odxf="1" dxf="1">
    <nc r="T30" t="inlineStr">
      <is>
        <t>NA</t>
      </is>
    </nc>
    <odxf>
      <border outline="0">
        <bottom style="medium">
          <color indexed="64"/>
        </bottom>
      </border>
    </odxf>
    <ndxf>
      <border outline="0">
        <bottom style="thin">
          <color auto="1"/>
        </bottom>
      </border>
    </ndxf>
  </rcc>
  <rcc rId="2391" sId="10">
    <oc r="Q11"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oc>
    <nc r="Q11"/>
  </rcc>
  <rcc rId="2392" sId="10">
    <oc r="Q7" t="inlineStr">
      <is>
        <t xml:space="preserve">•Distrist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oc>
    <nc r="Q7"/>
  </rcc>
  <rcc rId="2393" sId="10">
    <oc r="Q24" t="inlineStr">
      <is>
        <t xml:space="preserve">•Prioritized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t>
      </is>
    </oc>
    <nc r="Q24"/>
  </rcc>
  <rcc rId="2394" sId="10">
    <oc r="Q14" t="inlineStr">
      <is>
        <t>•Assigned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t>
      </is>
    </oc>
    <nc r="Q14"/>
  </rcc>
  <rcc rId="2395" sId="10">
    <nc r="S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will resultin in a reduction of NOx, PM2.5, PM10, VOC, and CO emissions.</t>
      </is>
    </nc>
  </rcc>
  <rcc rId="2396" sId="10">
    <nc r="S24"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resultin in a reduction of NOx, PM2.5, PM10, VOC, and CO emissions.</t>
      </is>
    </nc>
  </rcc>
  <rcc rId="2397" sId="10">
    <nc r="S11"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resultin in a reduction of NOx, SOx, PM2.5, PM10, VOC, and CO emissions.</t>
      </is>
    </nc>
  </rcc>
  <rcc rId="2398" sId="10">
    <oc r="Q12" t="inlineStr">
      <is>
        <t xml:space="preserve">• District held program solicitation and has identified two potential projects within the community.  
• Working on contracting these projects which are already eligible under CAP guidelines so these can move forward quickly.  </t>
      </is>
    </oc>
    <nc r="Q12"/>
  </rcc>
  <rcc rId="2399" sId="10">
    <nc r="S12" t="inlineStr">
      <is>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resultin in a reduction of NOx, PM2.5, PM10, VOC, and CO emissions. </t>
        </r>
        <r>
          <rPr>
            <sz val="10"/>
            <color theme="1"/>
            <rFont val="Avenir LT Std 55 Roman"/>
            <family val="2"/>
          </rPr>
          <t xml:space="preserve">
</t>
        </r>
      </is>
    </nc>
  </rcc>
  <rcc rId="2400" sId="10">
    <nc r="S7" t="inlineStr">
      <is>
        <t>a) •Distrist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nc>
  </rcc>
  <rcc rId="2401" sId="10">
    <oc r="Q17" t="inlineStr">
      <is>
        <t xml:space="preserve">•District staff visited all restaurants with charbroilers in the AB 617 community and shared information about the opportunity to obtain funding to install emissions controls on their exhaust system. </t>
      </is>
    </oc>
    <nc r="Q17"/>
  </rcc>
  <rcc rId="2402" sId="10">
    <oc r="Q9" t="inlineStr">
      <is>
        <t xml:space="preserve">•District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t>
      </is>
    </oc>
    <nc r="Q9"/>
  </rcc>
  <rcc rId="2403" sId="10">
    <nc r="S9"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resultin in a reduction of NOx, PM2.5, PM10, VOC, and CO emissions.</t>
      </is>
    </nc>
  </rcc>
  <rcc rId="2404" sId="10">
    <nc r="S17"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resultin in a reduction of  PM2.5 emissions.</t>
        </r>
        <r>
          <rPr>
            <sz val="10"/>
            <color theme="1"/>
            <rFont val="Avenir LT Std 55 Roman"/>
            <family val="2"/>
          </rPr>
          <t xml:space="preserve">
</t>
        </r>
      </is>
    </nc>
  </rcc>
  <rcc rId="2405" sId="10">
    <oc r="Q10" t="inlineStr">
      <is>
        <t xml:space="preserve">•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oc>
    <nc r="Q10"/>
  </rcc>
  <rcc rId="2406" sId="10">
    <nc r="S10"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nc>
  </rcc>
  <rcc rId="2407" sId="10">
    <oc r="Q18" t="inlineStr">
      <is>
        <t xml:space="preserve">• District staff are currently working on program plan based on CARB's Community Air Protection incentive guidelines.  
•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oc>
    <nc r="Q18"/>
  </rcc>
  <rcc rId="2408" sId="10">
    <oc r="Q25" t="inlineStr">
      <is>
        <t xml:space="preserve">• Medium level priority with the CSC.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t>
      </is>
    </oc>
    <nc r="Q25"/>
  </rcc>
  <rcc rId="2409" sId="10">
    <nc r="S18" t="inlineStr">
      <is>
        <t>a) • District staff are currently working on program plan based on CARB's Community Air Protection incentive guidelines.  
•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nc>
  </rcc>
  <rcc rId="2410" sId="10">
    <nc r="S25" t="inlineStr">
      <is>
        <t>a) •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nc>
  </rcc>
  <rcc rId="2411" sId="10">
    <oc r="Q13" t="inlineStr">
      <is>
        <t xml:space="preserve">•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t>
      </is>
    </oc>
    <nc r="Q13"/>
  </rcc>
  <rcc rId="2412" sId="10">
    <nc r="S13" t="inlineStr">
      <is>
        <t xml:space="preserve">a) •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b) Implementation of this measure will resultin in a reduction of NOx, PM2.5, PM10, VOC, and CO emissions. </t>
      </is>
    </nc>
  </rcc>
  <rcc rId="2413" sId="10">
    <oc r="Q26" t="inlineStr">
      <is>
        <t>• Steering Committee is no longer interested in funding this measure and the funds assigned to this measure will be re-assigned to other measures at a later time.</t>
      </is>
    </oc>
    <nc r="Q26"/>
  </rcc>
  <rcc rId="2414" sId="10">
    <nc r="S26" t="inlineStr">
      <is>
        <t>• Steering Committee is no longer interested in funding this measure and the funds assigned to this measure will be re-assigned to other measures at a later time.</t>
      </is>
    </nc>
  </rcc>
  <rcc rId="2415" sId="10">
    <oc r="Q15" t="inlineStr">
      <is>
        <r>
          <t>• District developed partnership with Olivine to bring AB 617 residents incentives to particpiate in energy efficicney study in South Central Fresno.  
• Olivine presented to community during May 2020 CSC meeting,  intial sign-up period was open through July.                                             
•</t>
        </r>
        <r>
          <rPr>
            <sz val="10"/>
            <rFont val="Avenir LT Std 55 Roman"/>
          </rPr>
          <t>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t>
        </r>
      </is>
    </oc>
    <nc r="Q15"/>
  </rcc>
  <rcc rId="2416" sId="10">
    <nc r="S15" t="inlineStr">
      <is>
        <t>a) • District developed partnership with Olivine to bring AB 617 residents incentives to particpiate in energy efficicney study in South Central Fresno.  
• Olivine presented to community during May 2020 CSC meeting,  intial sign-up period was open through July.                                             
•Currently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
b) Implementation of this measure will result in fewer emissions from products of combustion, as a result of lower demand to create energy and through the use of heating devices in the home.</t>
      </is>
    </nc>
  </rcc>
  <rcc rId="2417" sId="10">
    <oc r="Q16" t="inlineStr">
      <is>
        <t xml:space="preserve">• The District has identified potential reduction opoprtunities of chromium emissions from the installation of control technologies.  
• The District is continuing to evaluate the feasibility of funding interested stationary sources and continuing to identify available grant funding to assist implementation.  </t>
      </is>
    </oc>
    <nc r="Q16"/>
  </rcc>
  <rcc rId="2418" sId="10">
    <nc r="S16" t="inlineStr">
      <is>
        <t>• The District has identified potential reduction opoprtunities of chromium emissions from the installation of control technologies.  
• The District is continuing to evaluate the feasibility of funding interested stationary sources and continuing to identify available grant funding to assist implementation.  
b) Implementation of this measure can reduce the level of hexavalent chromium.</t>
      </is>
    </nc>
  </rcc>
  <rcc rId="2419" sId="10">
    <oc r="Q23" t="inlineStr">
      <is>
        <t xml:space="preserve">• District has identified potential emission reduction opportunities from the installation of advanced control technologies.  
• The District is continuing to evaluate the feasibilty of funding interested stationary sources and continuing to identify available grant funding to assist implementation. </t>
      </is>
    </oc>
    <nc r="Q23"/>
  </rcc>
  <rcc rId="2420" sId="10">
    <nc r="S23" t="inlineStr">
      <is>
        <t>a) • District has identified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is>
    </nc>
  </rcc>
  <rcc rId="2421" sId="10">
    <oc r="Q27"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oc>
    <nc r="Q27"/>
  </rcc>
  <rcc rId="2422" sId="10">
    <oc r="Q8" t="inlineStr">
      <is>
        <t>•District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t>
      </is>
    </oc>
    <nc r="Q8"/>
  </rcc>
  <rcc rId="2423" sId="10">
    <oc r="Q19" t="inlineStr">
      <is>
        <t xml:space="preserve">•District staff posted project plan on the District's South Central Fresno AB617 Grants &amp; Incentives webpage (http://community.valleyair.org/selected-communities/south-central-fresno/grants-and-incentives/). </t>
      </is>
    </oc>
    <nc r="Q19"/>
  </rcc>
  <rcc rId="2424" sId="10">
    <nc r="S27"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PM2.5, PM10, VOC, and CO emissions. </t>
      </is>
    </nc>
  </rcc>
  <rcc rId="2425" sId="10">
    <nc r="S8"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PM2.5, PM10, VOC, and CO emissions. </t>
      </is>
    </nc>
  </rcc>
  <rcc rId="2426" sId="10">
    <nc r="S19" t="inlineStr">
      <is>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b) Implementation of this measure will result in in a reduction of NOx, PM2.5, PM10, VOC, and CO emissions. </t>
      </is>
    </nc>
  </rcc>
  <rfmt sheetId="10" sqref="E28" start="0" length="0">
    <dxf>
      <font>
        <sz val="10"/>
        <color theme="1"/>
        <name val="Avenir LT Std 55 Roman"/>
        <scheme val="none"/>
      </font>
      <alignment horizontal="general" vertical="top" readingOrder="0"/>
    </dxf>
  </rfmt>
  <rcc rId="2427" sId="10">
    <oc r="E28" t="inlineStr">
      <is>
        <t>Local Transportatin Agencies</t>
      </is>
    </oc>
    <nc r="E28" t="inlineStr">
      <is>
        <t xml:space="preserve"> Transportatin Agencies</t>
      </is>
    </nc>
  </rcc>
  <rrc rId="2428" sId="10" ref="P1:P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P1:P1048576" start="0" length="0">
      <dxf>
        <font>
          <sz val="10"/>
          <name val="Avenir LT Std 55 Roman"/>
          <scheme val="none"/>
        </font>
        <alignment wrapText="1" readingOrder="0"/>
      </dxf>
    </rfmt>
    <rfmt sheetId="10" sqref="P5" start="0" length="0">
      <dxf>
        <font>
          <b/>
          <sz val="10"/>
          <name val="Avenir LT Std 55 Roman"/>
          <scheme val="none"/>
        </font>
        <alignment horizontal="center" readingOrder="0"/>
        <border outline="0">
          <right style="thin">
            <color indexed="64"/>
          </right>
          <top style="thin">
            <color indexed="64"/>
          </top>
        </border>
      </dxf>
    </rfmt>
    <rcc rId="0" sId="10" dxf="1">
      <nc r="P6" t="inlineStr">
        <is>
          <t>CERP Measures to be included in CEQA Comments Letters</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fmt sheetId="10" sqref="P11" start="0" length="0">
      <dxf>
        <font>
          <sz val="10"/>
          <color theme="0" tint="-0.249977111117893"/>
          <name val="Avenir LT Std 55 Roman"/>
          <scheme val="none"/>
        </font>
        <alignment horizontal="center" readingOrder="0"/>
        <border outline="0">
          <left style="thin">
            <color indexed="64"/>
          </left>
          <right style="thin">
            <color indexed="64"/>
          </right>
          <top style="thin">
            <color indexed="64"/>
          </top>
          <bottom style="thin">
            <color indexed="64"/>
          </bottom>
        </border>
      </dxf>
    </rfmt>
    <rfmt sheetId="10" sqref="P7"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24"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4"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7"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9"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0"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8"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25"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2"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3"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26" start="0" length="0">
      <dxf>
        <font>
          <sz val="10"/>
          <color rgb="FF000000"/>
          <name val="Avenir LT Std 55 Roman"/>
          <scheme val="minor"/>
        </font>
        <numFmt numFmtId="1" formatCode="0"/>
        <fill>
          <patternFill patternType="solid">
            <bgColor theme="0" tint="-0.14999847407452621"/>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5"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16"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indexed="64"/>
          </left>
          <right style="thin">
            <color indexed="64"/>
          </right>
          <top style="thin">
            <color indexed="64"/>
          </top>
          <bottom style="thin">
            <color indexed="64"/>
          </bottom>
        </border>
      </dxf>
    </rfmt>
    <rfmt sheetId="10" sqref="P23" start="0" length="0">
      <dxf>
        <border outline="0">
          <left style="thin">
            <color indexed="64"/>
          </left>
          <right style="thin">
            <color indexed="64"/>
          </right>
          <top style="thin">
            <color indexed="64"/>
          </top>
          <bottom style="thin">
            <color indexed="64"/>
          </bottom>
        </border>
      </dxf>
    </rfmt>
    <rfmt sheetId="10" sqref="P27" start="0" length="0">
      <dxf>
        <border outline="0">
          <left style="thin">
            <color indexed="64"/>
          </left>
          <right style="thin">
            <color indexed="64"/>
          </right>
          <top style="thin">
            <color indexed="64"/>
          </top>
          <bottom style="thin">
            <color indexed="64"/>
          </bottom>
        </border>
      </dxf>
    </rfmt>
    <rfmt sheetId="10" sqref="P8" start="0" length="0">
      <dxf>
        <border outline="0">
          <left style="thin">
            <color indexed="64"/>
          </left>
          <right style="thin">
            <color indexed="64"/>
          </right>
          <top style="thin">
            <color indexed="64"/>
          </top>
          <bottom style="thin">
            <color indexed="64"/>
          </bottom>
        </border>
      </dxf>
    </rfmt>
    <rcc rId="0" sId="10" dxf="1">
      <nc r="P28" t="inlineStr">
        <is>
          <t>Yes</t>
        </is>
      </nc>
      <ndxf>
        <font>
          <sz val="10"/>
          <color rgb="FF0000FF"/>
          <name val="Avenir LT Std 55 Roman"/>
          <scheme val="none"/>
        </font>
        <numFmt numFmtId="30" formatCode="@"/>
        <alignment horizontal="center" vertical="center" readingOrder="0"/>
        <border outline="0">
          <left style="thin">
            <color indexed="64"/>
          </left>
          <right style="thin">
            <color indexed="64"/>
          </right>
          <top style="thin">
            <color indexed="64"/>
          </top>
          <bottom style="thin">
            <color indexed="64"/>
          </bottom>
        </border>
      </ndxf>
    </rcc>
    <rfmt sheetId="10" sqref="P19" start="0" length="0">
      <dxf>
        <border outline="0">
          <left style="thin">
            <color indexed="64"/>
          </left>
          <right style="thin">
            <color indexed="64"/>
          </right>
          <top style="thin">
            <color indexed="64"/>
          </top>
          <bottom style="thin">
            <color indexed="64"/>
          </bottom>
        </border>
      </dxf>
    </rfmt>
    <rfmt sheetId="10" sqref="P20" start="0" length="0">
      <dxf>
        <border outline="0">
          <left style="thin">
            <color indexed="64"/>
          </left>
          <right style="thin">
            <color indexed="64"/>
          </right>
          <top style="thin">
            <color indexed="64"/>
          </top>
          <bottom style="thin">
            <color indexed="64"/>
          </bottom>
        </border>
      </dxf>
    </rfmt>
    <rfmt sheetId="10" sqref="P21" start="0" length="0">
      <dxf>
        <border outline="0">
          <left style="thin">
            <color indexed="64"/>
          </left>
          <right style="thin">
            <color indexed="64"/>
          </right>
          <top style="thin">
            <color indexed="64"/>
          </top>
          <bottom style="thin">
            <color indexed="64"/>
          </bottom>
        </border>
      </dxf>
    </rfmt>
    <rfmt sheetId="10" sqref="P22" start="0" length="0">
      <dxf>
        <border outline="0">
          <left style="thin">
            <color indexed="64"/>
          </left>
          <right style="thin">
            <color indexed="64"/>
          </right>
          <top style="thin">
            <color indexed="64"/>
          </top>
          <bottom style="thin">
            <color indexed="64"/>
          </bottom>
        </border>
      </dxf>
    </rfmt>
    <rfmt sheetId="10" sqref="P29" start="0" length="0">
      <dxf>
        <border outline="0">
          <left style="thin">
            <color indexed="64"/>
          </left>
          <right style="thin">
            <color indexed="64"/>
          </right>
          <top style="thin">
            <color indexed="64"/>
          </top>
          <bottom style="thin">
            <color indexed="64"/>
          </bottom>
        </border>
      </dxf>
    </rfmt>
    <rfmt sheetId="10" sqref="P30" start="0" length="0">
      <dxf>
        <border outline="0">
          <left style="thin">
            <color auto="1"/>
          </left>
          <right style="thin">
            <color auto="1"/>
          </right>
          <top style="thin">
            <color auto="1"/>
          </top>
          <bottom style="medium">
            <color indexed="64"/>
          </bottom>
        </border>
      </dxf>
    </rfmt>
  </rrc>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Enforcement'!$A$6:$Q$15</formula>
    <oldFormula>'6.DISTRICT Enforcement'!$A$6:$Q$15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Coordination'!$A$6:$R$20</formula>
    <oldFormula>'7.DISTRICT Coordination'!$A$6:$R$20</oldFormula>
  </rdn>
  <rdn rId="0" localSheetId="10" customView="1" name="Z_4757DE64_BC85_45BD_BBA4_3336B062508D_.wvu.PrintTitles" hidden="1" oldHidden="1">
    <formula>'8.DISTRICT Incentives'!$A:$C,'8.DISTRICT Incentives'!$5:$6</formula>
    <oldFormula>'8.DISTRICT Incentives'!$A:$C,'8.DISTRICT Incentives'!$5:$6</oldFormula>
  </rdn>
  <rdn rId="0" localSheetId="10" customView="1" name="Z_4757DE64_BC85_45BD_BBA4_3336B062508D_.wvu.FilterData" hidden="1" oldHidden="1">
    <formula>'8.DISTRICT Incentives'!$A$6:$A$30</formula>
    <oldFormula>'8.DISTRICT Incentives'!$A$6:$A$30</oldFormula>
  </rdn>
  <rcv guid="{4757DE64-BC85-45BD-BBA4-3336B062508D}"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R28" start="0" length="0">
    <dxf>
      <font>
        <sz val="10"/>
        <color rgb="FF0000FF"/>
        <name val="Avenir LT Std 55 Roman"/>
        <scheme val="none"/>
      </font>
      <numFmt numFmtId="0" formatCode="General"/>
      <alignment horizontal="general" vertical="top" readingOrder="0"/>
    </dxf>
  </rfmt>
  <rcc rId="2443" sId="10">
    <oc r="P20" t="inlineStr">
      <is>
        <t>•CARB approved the project plan on 11/30/20.</t>
      </is>
    </oc>
    <nc r="P20"/>
  </rcc>
  <rcc rId="2444" sId="10">
    <nc r="Q21" t="inlineStr">
      <is>
        <t>12/17/20: District Governing Board approved the school filtration program in AB 617 communities</t>
      </is>
    </nc>
  </rcc>
  <rcc rId="2445" sId="10">
    <oc r="P21" t="inlineStr">
      <is>
        <t>•District Governing Board approved program on 12/17/20.</t>
      </is>
    </oc>
    <nc r="P21"/>
  </rcc>
  <rcc rId="2446" sId="10">
    <nc r="R21" t="inlineStr">
      <is>
        <t>a) District staff designed the school air filtration program and presented it to the District's Governing Board on 12/17/20 and the Governing Board approved the program. 
b) Implementation of this measure will result in a reduced exposure to particulate matter in classrooms.</t>
      </is>
    </nc>
  </rcc>
  <rcc rId="2447" sId="10">
    <nc r="R20" t="inlineStr">
      <is>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b) Implementation of this measure will result in a reduction of NOx, PM2.5, PM10, VOC, and CO emissions. </t>
      </is>
    </nc>
  </rcc>
  <rcc rId="2448" sId="10">
    <nc r="R28" t="inlineStr">
      <is>
        <t xml:space="preserve">a) District staff have been working with the City of Fresno staff and are having regular meetings to discuss new projects and discussing opportunities to decrease VMT.  
b) Implementation of this measure could result in a reduction of NOx, PM2.5, PM10, VOC, and CO emissions. </t>
      </is>
    </nc>
  </rcc>
  <rcc rId="2449" sId="10">
    <oc r="R8"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PM2.5, PM10, VOC, and CO emissions. </t>
      </is>
    </oc>
    <nc r="R8"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PM2.5, PM10, VOC, and CO emissions. </t>
      </is>
    </nc>
  </rcc>
  <rcc rId="2450" sId="10">
    <oc r="P29" t="inlineStr">
      <is>
        <t xml:space="preserve">• District is working with Tree Fresno to help support efforts to increase access to urban greenign resources in the community.  </t>
      </is>
    </oc>
    <nc r="P29"/>
  </rcc>
  <rcc rId="2451" sId="10">
    <nc r="R29" t="inlineStr">
      <is>
        <t xml:space="preserve">a) • District is working with CSC and Tree Fresno to help identify and support efforts to increase access to urban greenign resources in the community.  </t>
      </is>
    </nc>
  </rcc>
  <rcc rId="2452" sId="10">
    <oc r="P30" t="inlineStr">
      <is>
        <t xml:space="preserve">• High priority for CSC.  
• Tree Fresno presented at CSC meeting about opportunity for the CSC to direct vegetative barriers projects within the AB 617 community boundry.  
• Assigend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t>
      </is>
    </oc>
    <nc r="P30"/>
  </rcc>
  <rcc rId="2453" sId="10">
    <nc r="R30" t="inlineStr">
      <is>
        <t>a) • High priority for CSC.  
• Tree Fresno presented at CSC meeting about opportunity for the CSC to direct vegetative barriers projects within the AB 617 community boundry.  
• Assigend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b) Implementation of this measure will result in the reduction of PM emissions.</t>
      </is>
    </nc>
  </rcc>
  <rcc rId="2454" sId="10">
    <oc r="P28" t="inlineStr">
      <is>
        <t>•District shared project plan with the CSC for their review and additional feedback</t>
      </is>
    </oc>
    <nc r="P28"/>
  </rcc>
  <rrc rId="2455" sId="10" ref="P1:P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P1:P1048576" start="0" length="0">
      <dxf>
        <font>
          <sz val="10"/>
          <name val="Avenir LT Std 55 Roman"/>
          <scheme val="none"/>
        </font>
        <alignment wrapText="1" readingOrder="0"/>
      </dxf>
    </rfmt>
    <rcc rId="0" sId="10" dxf="1">
      <nc r="P5" t="inlineStr">
        <is>
          <t>QUALITATIVE STATUS UPDATE</t>
        </is>
      </nc>
      <ndxf>
        <font>
          <b/>
          <sz val="10"/>
          <name val="Avenir LT Std 55 Roman"/>
          <scheme val="none"/>
        </font>
        <alignment horizontal="center" readingOrder="0"/>
        <border outline="0">
          <left style="thin">
            <color indexed="64"/>
          </left>
          <right style="thin">
            <color indexed="64"/>
          </right>
          <top style="thin">
            <color indexed="64"/>
          </top>
        </border>
      </ndxf>
    </rcc>
    <rcc rId="0" sId="10" dxf="1">
      <nc r="P6" t="inlineStr">
        <is>
          <t>Insert Qualitative Status Update or Additional Notes Here or Provide an Attachment</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fmt sheetId="10" sqref="P11" start="0" length="0">
      <dxf>
        <border outline="0">
          <left style="thin">
            <color indexed="64"/>
          </left>
          <right style="thin">
            <color indexed="64"/>
          </right>
          <top style="thin">
            <color indexed="64"/>
          </top>
          <bottom style="thin">
            <color indexed="64"/>
          </bottom>
        </border>
      </dxf>
    </rfmt>
    <rfmt sheetId="10" sqref="P7" start="0" length="0">
      <dxf>
        <border outline="0">
          <left style="thin">
            <color indexed="64"/>
          </left>
          <right style="thin">
            <color indexed="64"/>
          </right>
          <top style="thin">
            <color indexed="64"/>
          </top>
          <bottom style="thin">
            <color indexed="64"/>
          </bottom>
        </border>
      </dxf>
    </rfmt>
    <rfmt sheetId="10" sqref="P24" start="0" length="0">
      <dxf>
        <border outline="0">
          <left style="thin">
            <color indexed="64"/>
          </left>
          <right style="thin">
            <color indexed="64"/>
          </right>
          <top style="thin">
            <color indexed="64"/>
          </top>
          <bottom style="thin">
            <color indexed="64"/>
          </bottom>
        </border>
      </dxf>
    </rfmt>
    <rfmt sheetId="10" sqref="P14" start="0" length="0">
      <dxf>
        <border outline="0">
          <left style="thin">
            <color indexed="64"/>
          </left>
          <right style="thin">
            <color indexed="64"/>
          </right>
          <top style="thin">
            <color indexed="64"/>
          </top>
          <bottom style="thin">
            <color indexed="64"/>
          </bottom>
        </border>
      </dxf>
    </rfmt>
    <rfmt sheetId="10" sqref="P17" start="0" length="0">
      <dxf>
        <border outline="0">
          <left style="thin">
            <color indexed="64"/>
          </left>
          <right style="thin">
            <color indexed="64"/>
          </right>
          <top style="thin">
            <color indexed="64"/>
          </top>
          <bottom style="thin">
            <color indexed="64"/>
          </bottom>
        </border>
      </dxf>
    </rfmt>
    <rfmt sheetId="10" sqref="P9" start="0" length="0">
      <dxf>
        <border outline="0">
          <left style="thin">
            <color indexed="64"/>
          </left>
          <right style="thin">
            <color indexed="64"/>
          </right>
          <top style="thin">
            <color indexed="64"/>
          </top>
          <bottom style="thin">
            <color indexed="64"/>
          </bottom>
        </border>
      </dxf>
    </rfmt>
    <rfmt sheetId="10" sqref="P10" start="0" length="0">
      <dxf>
        <border outline="0">
          <left style="thin">
            <color indexed="64"/>
          </left>
          <right style="thin">
            <color indexed="64"/>
          </right>
          <top style="thin">
            <color indexed="64"/>
          </top>
          <bottom style="thin">
            <color indexed="64"/>
          </bottom>
        </border>
      </dxf>
    </rfmt>
    <rfmt sheetId="10" sqref="P18" start="0" length="0">
      <dxf>
        <border outline="0">
          <left style="thin">
            <color indexed="64"/>
          </left>
          <right style="thin">
            <color indexed="64"/>
          </right>
          <top style="thin">
            <color indexed="64"/>
          </top>
          <bottom style="thin">
            <color indexed="64"/>
          </bottom>
        </border>
      </dxf>
    </rfmt>
    <rfmt sheetId="10" sqref="P25" start="0" length="0">
      <dxf>
        <border outline="0">
          <left style="thin">
            <color indexed="64"/>
          </left>
          <right style="thin">
            <color indexed="64"/>
          </right>
          <top style="thin">
            <color indexed="64"/>
          </top>
          <bottom style="thin">
            <color indexed="64"/>
          </bottom>
        </border>
      </dxf>
    </rfmt>
    <rfmt sheetId="10" sqref="P12" start="0" length="0">
      <dxf>
        <border outline="0">
          <left style="thin">
            <color indexed="64"/>
          </left>
          <right style="thin">
            <color indexed="64"/>
          </right>
          <top style="thin">
            <color indexed="64"/>
          </top>
          <bottom style="thin">
            <color indexed="64"/>
          </bottom>
        </border>
      </dxf>
    </rfmt>
    <rfmt sheetId="10" sqref="P13" start="0" length="0">
      <dxf>
        <border outline="0">
          <left style="thin">
            <color indexed="64"/>
          </left>
          <right style="thin">
            <color indexed="64"/>
          </right>
          <top style="thin">
            <color indexed="64"/>
          </top>
          <bottom style="thin">
            <color indexed="64"/>
          </bottom>
        </border>
      </dxf>
    </rfmt>
    <rfmt sheetId="10" sqref="P26"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fmt sheetId="10" sqref="P15" start="0" length="0">
      <dxf>
        <border outline="0">
          <left style="thin">
            <color indexed="64"/>
          </left>
          <right style="thin">
            <color indexed="64"/>
          </right>
          <top style="thin">
            <color indexed="64"/>
          </top>
          <bottom style="thin">
            <color indexed="64"/>
          </bottom>
        </border>
      </dxf>
    </rfmt>
    <rfmt sheetId="10" sqref="P16" start="0" length="0">
      <dxf>
        <border outline="0">
          <left style="thin">
            <color indexed="64"/>
          </left>
          <right style="thin">
            <color indexed="64"/>
          </right>
          <top style="thin">
            <color indexed="64"/>
          </top>
          <bottom style="thin">
            <color indexed="64"/>
          </bottom>
        </border>
      </dxf>
    </rfmt>
    <rfmt sheetId="10" sqref="P23" start="0" length="0">
      <dxf>
        <border outline="0">
          <left style="thin">
            <color indexed="64"/>
          </left>
          <right style="thin">
            <color indexed="64"/>
          </right>
          <top style="thin">
            <color indexed="64"/>
          </top>
          <bottom style="thin">
            <color indexed="64"/>
          </bottom>
        </border>
      </dxf>
    </rfmt>
    <rfmt sheetId="10" sqref="P27" start="0" length="0">
      <dxf>
        <border outline="0">
          <left style="thin">
            <color indexed="64"/>
          </left>
          <right style="thin">
            <color indexed="64"/>
          </right>
          <top style="thin">
            <color indexed="64"/>
          </top>
          <bottom style="thin">
            <color indexed="64"/>
          </bottom>
        </border>
      </dxf>
    </rfmt>
    <rfmt sheetId="10" sqref="P8" start="0" length="0">
      <dxf>
        <border outline="0">
          <left style="thin">
            <color indexed="64"/>
          </left>
          <right style="thin">
            <color indexed="64"/>
          </right>
          <top style="thin">
            <color indexed="64"/>
          </top>
          <bottom style="thin">
            <color indexed="64"/>
          </bottom>
        </border>
      </dxf>
    </rfmt>
    <rfmt sheetId="10" sqref="P28" start="0" length="0">
      <dxf>
        <border outline="0">
          <left style="thin">
            <color indexed="64"/>
          </left>
          <right style="thin">
            <color indexed="64"/>
          </right>
          <top style="thin">
            <color indexed="64"/>
          </top>
          <bottom style="thin">
            <color indexed="64"/>
          </bottom>
        </border>
      </dxf>
    </rfmt>
    <rfmt sheetId="10" sqref="P19" start="0" length="0">
      <dxf>
        <border outline="0">
          <left style="thin">
            <color indexed="64"/>
          </left>
          <right style="thin">
            <color indexed="64"/>
          </right>
          <top style="thin">
            <color indexed="64"/>
          </top>
          <bottom style="thin">
            <color indexed="64"/>
          </bottom>
        </border>
      </dxf>
    </rfmt>
    <rfmt sheetId="10" sqref="P20" start="0" length="0">
      <dxf>
        <border outline="0">
          <left style="thin">
            <color indexed="64"/>
          </left>
          <right style="thin">
            <color indexed="64"/>
          </right>
          <top style="thin">
            <color indexed="64"/>
          </top>
          <bottom style="thin">
            <color indexed="64"/>
          </bottom>
        </border>
      </dxf>
    </rfmt>
    <rfmt sheetId="10" sqref="P21" start="0" length="0">
      <dxf>
        <border outline="0">
          <left style="thin">
            <color indexed="64"/>
          </left>
          <right style="thin">
            <color indexed="64"/>
          </right>
          <top style="thin">
            <color indexed="64"/>
          </top>
          <bottom style="thin">
            <color indexed="64"/>
          </bottom>
        </border>
      </dxf>
    </rfmt>
    <rcc rId="0" sId="10" dxf="1">
      <nc r="P22" t="inlineStr">
        <is>
          <t xml:space="preserve">• District has reached out to Grid Alternatives, the CPUC, and Fresno EOC to bring information to CSC meetings as desired by the committee.  </t>
        </is>
      </nc>
      <ndxf>
        <border outline="0">
          <left style="thin">
            <color indexed="64"/>
          </left>
          <right style="thin">
            <color indexed="64"/>
          </right>
          <top style="thin">
            <color indexed="64"/>
          </top>
          <bottom style="thin">
            <color indexed="64"/>
          </bottom>
        </border>
      </ndxf>
    </rcc>
    <rfmt sheetId="10" sqref="P29" start="0" length="0">
      <dxf>
        <border outline="0">
          <left style="thin">
            <color indexed="64"/>
          </left>
          <right style="thin">
            <color indexed="64"/>
          </right>
          <top style="thin">
            <color indexed="64"/>
          </top>
          <bottom style="thin">
            <color indexed="64"/>
          </bottom>
        </border>
      </dxf>
    </rfmt>
    <rfmt sheetId="10" sqref="P30" start="0" length="0">
      <dxf>
        <border outline="0">
          <left style="thin">
            <color indexed="64"/>
          </left>
          <right style="thin">
            <color indexed="64"/>
          </right>
          <top style="thin">
            <color indexed="64"/>
          </top>
          <bottom style="thin">
            <color indexed="64"/>
          </bottom>
        </border>
      </dxf>
    </rfmt>
  </rrc>
  <rcc rId="2456" sId="9">
    <oc r="O10" t="inlineStr">
      <is>
        <t xml:space="preserve">•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t>
      </is>
    </oc>
    <nc r="O10" t="inlineStr">
      <is>
        <t xml:space="preserve">
</t>
      </is>
    </nc>
  </rcc>
  <rcc rId="2457" sId="9">
    <oc r="Q10" t="inlineStr">
      <is>
        <t>a) DPR has provided an update to the CSC on the state-wide effort that is being undertaken to reduce use of 1-3D pesticide and the mitigation project just outside of the AB 617 community in Parlier.  This is part of the state-wide effort that could lead to new regulations.
b)Statewide efforts reducing and mitigating the use of pesticides with toxic air contaminants.</t>
      </is>
    </oc>
    <nc r="Q10" t="inlineStr">
      <is>
        <t xml:space="preserve">a) •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b)Statewide efforts reducing and mitigating the use of pesticides with toxic air contaminants.
</t>
      </is>
    </nc>
  </rcc>
  <rcc rId="2458" sId="9">
    <oc r="O14" t="inlineStr">
      <is>
        <t>District staff has spoken with the City of Fresno regarding their current level of street sweeping and ability to provide additional street sweeping in the South Central AB 617 boundary.</t>
      </is>
    </oc>
    <nc r="O14"/>
  </rcc>
  <rcc rId="2459" sId="9">
    <nc r="Q14" t="inlineStr">
      <is>
        <t>a) District staff is working with the City of Fresno staff regarding their current level of street sweeping and whether they have an ability to provide additional street sweeping in the South Central AB 617 boundary.
b) Implementation of this measure could reduce PM emissions.</t>
      </is>
    </nc>
  </rcc>
  <rcc rId="2460" sId="9">
    <oc r="O15" t="inlineStr">
      <is>
        <t>District is coordinating with the City of Fresno to present and discuss implementation of the measure.</t>
      </is>
    </oc>
    <nc r="O15"/>
  </rcc>
  <rcc rId="2461" sId="9">
    <nc r="Q15" t="inlineStr">
      <is>
        <r>
          <t xml:space="preserve">a) The City of Fresno provided an update to the CSC on the various road projects, including additional bike lanes and sidewalks.  District staff are coordinating with the City of Fresno to continue to provide updates on these projects moving forward. 
</t>
        </r>
        <r>
          <rPr>
            <sz val="10"/>
            <color theme="1"/>
            <rFont val="Avenir LT Std 55 Roman"/>
          </rPr>
          <t>b) Implementation of this measure could reduce NOx, SOx, PM2.5, PM10, VOC, and CO emissions as a result of fewer vehicle miles travelled.</t>
        </r>
      </is>
    </nc>
  </rcc>
  <rcc rId="2462" sId="9">
    <nc r="P7" t="inlineStr">
      <is>
        <t>10/15/20: District Governing Board provided authorization to enter into agreements to support the implementation of the truck study.</t>
      </is>
    </nc>
  </rcc>
  <rcc rId="2463" sId="9">
    <nc r="Q7" t="inlineStr">
      <is>
        <t xml:space="preserve">a) • District staff worked with the City of Fresno and the CSC to develop a sub-committee to discuss the truck re-route study.  The sub-committee has been meeting regularly and have begun the process to develop an RFP for the project.
• 10/15/20: District Governing Board provided authorization to enter into agreements to support the implementation of the truck study.
b) Implementation of this measure could reduce community member's exposure to PM2.5 and toxic air contaminants.
</t>
      </is>
    </nc>
  </rcc>
  <rcc rId="2464" sId="9">
    <oc r="O7" t="inlineStr">
      <is>
        <t>• [Provide date when a traffic study is released]
• Based on commitee feedback, convened subcommittee in July. NEXT STEPS: City  of Fresno will draft an RFP to present to subcommitee for feedback on August 18.                                                         
• District has also developed language for District commenting letters under CEQA.</t>
      </is>
    </oc>
    <nc r="O7"/>
  </rcc>
  <rcc rId="2465" sId="9">
    <oc r="O8" t="inlineStr">
      <is>
        <t>Effort has been combined with measure HD.4</t>
      </is>
    </oc>
    <nc r="O8"/>
  </rcc>
  <rcc rId="2466" sId="9">
    <nc r="Q8" t="inlineStr">
      <is>
        <t>a) Effort has been combined with measure HD.4</t>
      </is>
    </nc>
  </rcc>
  <rcc rId="2467" sId="9">
    <oc r="O17" t="inlineStr">
      <is>
        <t xml:space="preserve">• 1/8/20 District worked with CSC to get specific feedback regarding outreach measures
• 6/8/20 Presented Q1 2020 enforcement actions and solicited feedback on where enforcement could continue or be improved.
Bilingual Signs have been designed and produced.                     • 11/20 Mapping out ideal locations throughout the AB 617 boundary to install No Idling Signs while working with the City of Fresno.
Presentations on hold due to COVID restrictions.  Virtual options being explored. </t>
      </is>
    </oc>
    <nc r="O17"/>
  </rcc>
  <rcc rId="2468" sId="9">
    <nc r="Q17" t="inlineStr">
      <is>
        <t>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Fresno and CARB.
• Presentations to the community members on hold due to COVID restrictions.  Virtual options being explored. 
b) Implementation of this measure would result in NOx, SOx, PM2.5, PM10, VOC, and CO emissions from less vehicle idling in the community.</t>
      </is>
    </nc>
  </rcc>
  <rcc rId="2469" sId="9">
    <oc r="O12" t="inlineStr">
      <is>
        <t>• District is coordinating with the City of Fresno to present and discuss implementation of the measure.
• District is working on consolidating available tools to assist City of Fresno, Fresno County and the public in relation  to land use projects.
• The District will coordinate a public workshop in the South Central Fresno community to present the available tools.
• Through this process the District will engage with the City to ensure awareness and education on tools available for land use projects, including CEQA commenting.</t>
      </is>
    </oc>
    <nc r="O12"/>
  </rcc>
  <rcc rId="2470" sId="9">
    <nc r="Q12" t="inlineStr">
      <is>
        <t xml:space="preserve">a) • District is coordinating with the City of Fresno to present and discuss implementation of the measure.
• District is working on consolidating available tools to assist City of Fresno, Fresno County and the public in relation  to land use projects.
• The District will coordinate a public workshop in the South Central Fresno community to present the available tools.
• Through this process the District will engage with the City to ensure awareness and education on tools available for land use projects, including CEQA commenting.
b) </t>
      </is>
    </nc>
  </rcc>
  <rcmt sheetId="9" cell="D16" guid="{00000000-0000-0000-0000-000000000000}" action="delete" alwaysShow="1" author="Ariana Hooks"/>
  <rcc rId="2471" sId="9">
    <oc r="O13" t="inlineStr">
      <is>
        <t xml:space="preserve">• The District plans on working with Fresno City and County and community members to develop a procedure and identify opportunities for community members to be involved in land use planning processes.
• The District is coordinating with the LUA  to discuss potential opportunities for enhancing community participation through an MOU.
• The District is currently maintaining a list of all projects that have been commented on, as well as maintaining a "menu" of approved comments for applicable CERP measures for a given project.     </t>
      </is>
    </oc>
    <nc r="O13"/>
  </rcc>
  <rcc rId="2472" sId="9">
    <nc r="Q13" t="inlineStr">
      <is>
        <t xml:space="preserve">a) • The District has been working with Fresno City to identify opportunities for community members to be involved in land use planning processes.
• The District is coordinating with the LUA  to discuss potential opportunities for enhancing community participation through an MOU.
• The District is currently maintaining a list of all projects that have been commented on, as well as maintaining a "menu" of approved comments for applicable CERP measures for a given project.     </t>
      </is>
    </nc>
  </rcc>
  <rcc rId="2473" sId="9">
    <oc r="O18" t="inlineStr">
      <is>
        <t>• Ran First AB 617 bilingual social media campaign to encourage residents to download real-time air quality app running on Twitter, Facebook and Instagram, geotargeted to community zip codes running July and August.                                                                                                    • Investigating options to connect with the community through virtual meetings given COVID restrictions.</t>
      </is>
    </oc>
    <nc r="O18"/>
  </rcc>
  <rcc rId="2474" sId="9">
    <oc r="O19" t="inlineStr">
      <is>
        <t xml:space="preserve">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CGYM campaign.                                 Ran First AB 617 bilingual social media campaign to encourage residents to download real-time air quality app running on Twitter, Facebook and Instagram, geotargeted to community zip codes running July and August.    </t>
      </is>
    </oc>
    <nc r="O19"/>
  </rcc>
  <rcc rId="2475" sId="9">
    <nc r="Q19" t="inlineStr">
      <is>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CGYM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is>
    </nc>
  </rcc>
  <rcc rId="2476" sId="9">
    <nc r="Q18" t="inlineStr">
      <is>
        <t>a) • Ran First AB 617 bilingual social media campaign to encourage residents to download real-time air quality app running on Twitter, Facebook and Instagram, geotargeted to community zip codes running July and August.                                                                                                    • Investigating options to connect with the community through virtual meetings given COVID restrictions.
b) Education efforts could result in reduced emissions and exposure by making community members aware of resources available to protect themselves and their families during poor air quality events and  encouraging people to make clean air choices.</t>
      </is>
    </nc>
  </rcc>
  <rcc rId="2477" sId="9">
    <oc r="O9" t="inlineStr">
      <is>
        <t>1/8/20: Solicited feedback on measures during CSC meeting.
July/Aug. 2020 Ran First Bilingual "Don't Burn Trash" billboard posted in SC Fresno on Chesnut and Belmont                             Will continue to work with the CSC on identifying additional opportunities, to perform outreach and what types of outreach will be most effective (billboards, mail outs, etc.).</t>
      </is>
    </oc>
    <nc r="O9"/>
  </rcc>
  <rcc rId="2478" sId="9">
    <nc r="Q9" t="inlineStr">
      <is>
        <t>a) 1/8/20: Solicited feedback on measures during CSC meeting.
July/Aug. 2020 Ran First Bilingual "Don't Burn Trash" billboard posted in SC Fresno on Chesnut and Belmont and will continue to work with the CSC on identifying additional opportunities, to perform outreach and what types of outreach will be most effective (billboards, mail outs, etc.).
b) Implementation of this measure could result in less emissions of criteria and toxic emissions as a result of decreased illegal burning.</t>
      </is>
    </nc>
  </rcc>
  <rfmt sheetId="9" sqref="E16" start="0" length="0">
    <dxf>
      <font>
        <sz val="10"/>
        <color auto="1"/>
        <name val="Avenir LT Std 55 Roman"/>
        <scheme val="none"/>
      </font>
      <numFmt numFmtId="0" formatCode="General"/>
      <border outline="0">
        <bottom style="medium">
          <color indexed="64"/>
        </bottom>
      </border>
    </dxf>
  </rfmt>
  <rfmt sheetId="9" sqref="M16" start="0" length="0">
    <dxf>
      <font>
        <sz val="10"/>
        <color rgb="FF000000"/>
      </font>
      <alignment vertical="top" readingOrder="0"/>
      <border outline="0">
        <bottom style="medium">
          <color indexed="64"/>
        </bottom>
      </border>
    </dxf>
  </rfmt>
  <rcc rId="2479" sId="9" odxf="1" dxf="1">
    <oc r="O16" t="inlineStr">
      <is>
        <t>Currently doing inventory of level of community school involvement and identifing opportunities to meet with school staff, administrators and parents.                                                                                         As of 11/2020 we have 4 out of the 5 school districts enrolled in the HAL Schools Program. Will work diligently to get the 5th school district on board. There are 47 schools in the AB 617 Boundary, Only 7 schools are not part of the HAL Schools Program.</t>
      </is>
    </oc>
    <nc r="O16"/>
    <ndxf>
      <font>
        <sz val="10"/>
        <color rgb="FF000000"/>
        <name val="Avenir LT Std 55 Roman"/>
        <scheme val="minor"/>
      </font>
      <numFmt numFmtId="1" formatCode="0"/>
      <fill>
        <patternFill patternType="solid">
          <bgColor theme="0"/>
        </patternFill>
      </fill>
      <alignment horizontal="center" wrapText="0" shrinkToFit="1" readingOrder="0"/>
      <border outline="0">
        <bottom style="medium">
          <color indexed="64"/>
        </bottom>
      </border>
    </ndxf>
  </rcc>
  <rfmt sheetId="9" sqref="M16">
    <dxf>
      <alignment vertical="center" readingOrder="0"/>
    </dxf>
  </rfmt>
  <rfmt sheetId="9" sqref="M16" start="0" length="0">
    <dxf>
      <font>
        <sz val="8"/>
        <color rgb="FF000000"/>
      </font>
    </dxf>
  </rfmt>
  <rfmt sheetId="9" sqref="M16" start="0" length="0">
    <dxf>
      <font>
        <sz val="28"/>
        <color rgb="FF000000"/>
      </font>
      <border outline="0">
        <bottom style="thin">
          <color indexed="64"/>
        </bottom>
      </border>
    </dxf>
  </rfmt>
  <rfmt sheetId="9" sqref="M16" start="0" length="0">
    <dxf>
      <border>
        <left style="thin">
          <color indexed="64"/>
        </left>
        <right style="thin">
          <color indexed="64"/>
        </right>
        <top style="thin">
          <color indexed="64"/>
        </top>
        <bottom style="thick">
          <color indexed="64"/>
        </bottom>
      </border>
    </dxf>
  </rfmt>
  <rfmt sheetId="9" sqref="M16" start="0" length="0">
    <dxf>
      <border>
        <left style="thin">
          <color indexed="64"/>
        </left>
        <right style="thin">
          <color indexed="64"/>
        </right>
        <top style="thin">
          <color indexed="64"/>
        </top>
        <bottom style="medium">
          <color indexed="64"/>
        </bottom>
      </border>
    </dxf>
  </rfmt>
  <rcc rId="2480" sId="9">
    <oc r="O20" t="inlineStr">
      <is>
        <t>Planning to bring funding opportunities to committee as opportunities arise at the state.</t>
      </is>
    </oc>
    <nc r="O20"/>
  </rcc>
  <rcc rId="2481" sId="9">
    <nc r="Q20" t="inlineStr">
      <is>
        <t>a) Planning to bring funding opportunities to committee as opportunities arise at the state level for possible joint advocacy efforts.</t>
      </is>
    </nc>
  </rcc>
  <rcc rId="2482" sId="9">
    <nc r="Q16" t="inlineStr">
      <is>
        <t xml:space="preserve">a) Completed an inventory of level of community school involvement and identifing opportunities to meet with school staff, administrators and parents to increase involvement in the HAL school program.                                                                                         As of 11/2020 we have 4 out of the 5 school districts enrolled in the HAL Schools Program and have been increased efforts to get the 5th school district to participate. There are 47 schools in the AB 617 Boundary, 40 of which have enrolled and particpate in HAL Schools Program.
b) b) Education efforts could result in reduced emissions and exposure by making community members aware of resources available to protect themselves and their families during poor air quality events and  encouraging people to make clean air choices.
</t>
      </is>
    </nc>
  </rcc>
  <rrc rId="2483" sId="9" ref="O1:O1048576" action="deleteCol">
    <undo index="2" exp="area" ref3D="1" dr="$A$5:$XFD$6" dn="Z_EE680A39_DBE0_47C7_9D2A_E1D71DD5E768_.wvu.PrintTitles" sId="9"/>
    <undo index="2" exp="area" ref3D="1" dr="$A$5:$XFD$6" dn="Z_E2ED4888_26C3_4D0B_8E96_ED4C1FAFA43F_.wvu.PrintTitles" sId="9"/>
    <undo index="2" exp="area" ref3D="1" dr="$A$5:$XFD$6" dn="Z_E53578B9_4A49_49AB_B868_B4D96A24A415_.wvu.PrintTitles" sId="9"/>
    <undo index="2" exp="area" ref3D="1" dr="$A$5:$XFD$6" dn="Z_C339FA25_BAD5_407D_BC12_13B568FE2749_.wvu.PrintTitles" sId="9"/>
    <undo index="2" exp="area" ref3D="1" dr="$A$5:$XFD$6" dn="Z_BDC99EB8_318E_4FAC_A9BF_F9A9477E7FB6_.wvu.PrintTitles" sId="9"/>
    <undo index="2" exp="area" ref3D="1" dr="$A$5:$XFD$6" dn="Z_BD931AE7_CFF7_43BA_8FAC_82AD2BCF10D1_.wvu.PrintTitles" sId="9"/>
    <undo index="2" exp="area" ref3D="1" dr="$A$5:$XFD$6" dn="Z_B07FE1DF_A4C7_4C04_9199_517FBF809C8B_.wvu.PrintTitles" sId="9"/>
    <undo index="2" exp="area" ref3D="1" dr="$A$5:$XFD$6" dn="Z_AB2919D7_14A9_4AC8_82B7_0440D2367FD3_.wvu.PrintTitles" sId="9"/>
    <undo index="2" exp="area" ref3D="1" dr="$A$5:$XFD$6" dn="Z_AED1ADE0_F118_4D32_AAEB_90CDA592A54A_.wvu.PrintTitles" sId="9"/>
    <undo index="2" exp="area" ref3D="1" dr="$A$5:$XFD$6" dn="Z_AB4CC76A_63F4_4D2C_B33B_912A31BA54C9_.wvu.PrintTitles" sId="9"/>
    <undo index="2" exp="area" ref3D="1" dr="$A$5:$XFD$6" dn="Z_80BFC811_C001_4EBD_A4AB_78A4C0ED4D91_.wvu.PrintTitles" sId="9"/>
    <undo index="2" exp="area" ref3D="1" dr="$A$5:$XFD$6" dn="Z_8BAABB96_D5B8_4A44_9EE3_30A12D5827F4_.wvu.PrintTitles" sId="9"/>
    <undo index="2" exp="area" ref3D="1" dr="$A$5:$XFD$6" dn="Z_71DDFD97_4CE3_4045_AE7D_5668B4D0DD0F_.wvu.PrintTitles" sId="9"/>
    <undo index="2" exp="area" ref3D="1" dr="$A$5:$XFD$6" dn="Z_785641FB_E04F_440B_91F0_DA3E06CD53D0_.wvu.PrintTitles" sId="9"/>
    <undo index="2" exp="area" ref3D="1" dr="$A$5:$XFD$6" dn="Z_4757DE64_BC85_45BD_BBA4_3336B062508D_.wvu.PrintTitles" sId="9"/>
    <undo index="2" exp="area" ref3D="1" dr="$A$5:$XFD$6" dn="Z_669B21F9_1EF3_4488_AD8F_974B47DE0E35_.wvu.PrintTitles" sId="9"/>
    <undo index="2" exp="area" ref3D="1" dr="$A$5:$XFD$6" dn="Z_247E76CA_687B_48AA_9479_8F5764C392AE_.wvu.PrintTitles" sId="9"/>
    <undo index="2" exp="area" ref3D="1" dr="$A$5:$XFD$6" dn="Z_3B3F0A06_AAA3_42E6_BCAA_AAFCA37E1FFD_.wvu.PrintTitles" sId="9"/>
    <undo index="2" exp="area" ref3D="1" dr="$A$5:$XFD$6" dn="Z_20D6E6B7_A937_49C1_9CFF_7BA9C2B6C865_.wvu.PrintTitles" sId="9"/>
    <undo index="2" exp="area" ref3D="1" dr="$A$5:$XFD$6" dn="Print_Titles" sId="9"/>
    <rfmt sheetId="9" xfDxf="1" sqref="O1:O1048576" start="0" length="0">
      <dxf>
        <font>
          <sz val="10"/>
          <name val="Avenir LT Std 55 Roman"/>
          <scheme val="none"/>
        </font>
        <alignment wrapText="1" readingOrder="0"/>
      </dxf>
    </rfmt>
    <rcc rId="0" sId="9" dxf="1">
      <nc r="O5" t="inlineStr">
        <is>
          <t>QUALITATIVE STATUS UPDATE</t>
        </is>
      </nc>
      <ndxf>
        <font>
          <b/>
          <sz val="10"/>
          <name val="Avenir LT Std 55 Roman"/>
          <scheme val="none"/>
        </font>
        <alignment horizontal="center" readingOrder="0"/>
        <border outline="0">
          <left style="thin">
            <color indexed="64"/>
          </left>
          <right style="thin">
            <color indexed="64"/>
          </right>
          <top style="thin">
            <color indexed="64"/>
          </top>
        </border>
      </ndxf>
    </rcc>
    <rcc rId="0" sId="9" dxf="1">
      <nc r="O6" t="inlineStr">
        <is>
          <t>Insert Qualitative Status Update or Additional Notes Here or Provide an Attachment</t>
        </is>
      </nc>
      <ndxf>
        <font>
          <b/>
          <sz val="10"/>
          <name val="Avenir LT Std 55 Roman"/>
          <scheme val="none"/>
        </font>
        <fill>
          <patternFill patternType="solid">
            <bgColor theme="9" tint="0.79998168889431442"/>
          </patternFill>
        </fill>
        <border outline="0">
          <left style="thin">
            <color auto="1"/>
          </left>
          <right style="thin">
            <color auto="1"/>
          </right>
          <top style="medium">
            <color indexed="64"/>
          </top>
          <bottom style="thin">
            <color auto="1"/>
          </bottom>
        </border>
      </ndxf>
    </rcc>
    <rcc rId="0" sId="9" dxf="1">
      <nc r="O10" t="inlineStr">
        <is>
          <t xml:space="preserve">
</t>
        </is>
      </nc>
      <ndxf>
        <numFmt numFmtId="30" formatCode="@"/>
        <border outline="0">
          <left style="thin">
            <color indexed="64"/>
          </left>
          <right style="thin">
            <color indexed="64"/>
          </right>
          <top style="thin">
            <color indexed="64"/>
          </top>
          <bottom style="thin">
            <color indexed="64"/>
          </bottom>
        </border>
      </ndxf>
    </rcc>
    <rfmt sheetId="9" sqref="O14" start="0" length="0">
      <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dxf>
    </rfmt>
    <rfmt sheetId="9" sqref="O15" start="0" length="0">
      <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dxf>
    </rfmt>
    <rfmt sheetId="9" sqref="O7" start="0" length="0">
      <dxf>
        <border outline="0">
          <left style="thin">
            <color indexed="64"/>
          </left>
          <right style="thin">
            <color indexed="64"/>
          </right>
          <top style="thin">
            <color indexed="64"/>
          </top>
          <bottom style="thin">
            <color indexed="64"/>
          </bottom>
        </border>
      </dxf>
    </rfmt>
    <rfmt sheetId="9" sqref="O8" start="0" length="0">
      <dxf>
        <border outline="0">
          <left style="thin">
            <color indexed="64"/>
          </left>
          <right style="thin">
            <color indexed="64"/>
          </right>
          <top style="thin">
            <color indexed="64"/>
          </top>
          <bottom style="thin">
            <color indexed="64"/>
          </bottom>
        </border>
      </dxf>
    </rfmt>
    <rfmt sheetId="9" sqref="O17" start="0" length="0">
      <dxf>
        <border outline="0">
          <left style="thin">
            <color indexed="64"/>
          </left>
          <right style="thin">
            <color indexed="64"/>
          </right>
          <top style="thin">
            <color indexed="64"/>
          </top>
          <bottom style="thin">
            <color indexed="64"/>
          </bottom>
        </border>
      </dxf>
    </rfmt>
    <rcc rId="0" sId="9" dxf="1">
      <nc r="O11" t="inlineStr">
        <is>
          <t>• District is coordinating with the City of Fresno to present and discuss implementation of the measure.
• District has developed language to be incorporated in the District commenting letters under CEQA and currently working on a plan to further coordinate with the City of Fresno and Fresno County.
• District coordinating with land use agencies to discuss projects with the land use agencies and project proponents at the early stage, thus allowing to further enhance projects by incorporating clean air measures at the early stage of the planning process.
• PSD aims at commenting under CEQA on all project within SCF Community. PSD commented on City of Fresno GP, referenced resolution commitment to seek an MOU.
• District is currently maintaining a list of all projects that have been commented on, as well as maintaining a "menu" of approved comments for applicable CERP measures for a given project.</t>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fmt sheetId="9" sqref="O12" start="0" length="0">
      <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dxf>
    </rfmt>
    <rfmt sheetId="9" sqref="O13" start="0" length="0">
      <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dxf>
    </rfmt>
    <rfmt sheetId="9" sqref="O18" start="0" length="0">
      <dxf>
        <border outline="0">
          <left style="thin">
            <color indexed="64"/>
          </left>
          <right style="thin">
            <color indexed="64"/>
          </right>
          <top style="thin">
            <color indexed="64"/>
          </top>
          <bottom style="thin">
            <color indexed="64"/>
          </bottom>
        </border>
      </dxf>
    </rfmt>
    <rfmt sheetId="9" sqref="O19" start="0" length="0">
      <dxf>
        <border outline="0">
          <left style="thin">
            <color indexed="64"/>
          </left>
          <right style="thin">
            <color indexed="64"/>
          </right>
          <top style="thin">
            <color indexed="64"/>
          </top>
          <bottom style="thin">
            <color indexed="64"/>
          </bottom>
        </border>
      </dxf>
    </rfmt>
    <rfmt sheetId="9" sqref="O20" start="0" length="0">
      <dxf>
        <numFmt numFmtId="30" formatCode="@"/>
        <border outline="0">
          <left style="thin">
            <color indexed="64"/>
          </left>
          <right style="thin">
            <color indexed="64"/>
          </right>
          <top style="thin">
            <color indexed="64"/>
          </top>
          <bottom style="thin">
            <color indexed="64"/>
          </bottom>
        </border>
      </dxf>
    </rfmt>
    <rfmt sheetId="9" sqref="O9" start="0" length="0">
      <dxf>
        <border outline="0">
          <left style="thin">
            <color indexed="64"/>
          </left>
          <right style="thin">
            <color indexed="64"/>
          </right>
          <top style="thin">
            <color indexed="64"/>
          </top>
          <bottom style="thin">
            <color indexed="64"/>
          </bottom>
        </border>
      </dxf>
    </rfmt>
    <rfmt sheetId="9" sqref="O16"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auto="1"/>
          </left>
          <right style="thin">
            <color auto="1"/>
          </right>
          <top style="thin">
            <color auto="1"/>
          </top>
          <bottom style="medium">
            <color indexed="64"/>
          </bottom>
        </border>
      </dxf>
    </rfmt>
  </rrc>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Enforcement'!$A$6:$Q$15</formula>
    <oldFormula>'6.DISTRICT Enforcement'!$A$6:$Q$15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Coordination'!$A$6:$Q$20</formula>
    <oldFormula>'7.DISTRICT Coordination'!$A$6:$Q$20</oldFormula>
  </rdn>
  <rdn rId="0" localSheetId="10" customView="1" name="Z_4757DE64_BC85_45BD_BBA4_3336B062508D_.wvu.PrintTitles" hidden="1" oldHidden="1">
    <formula>'8.DISTRICT Incentives'!$A:$C,'8.DISTRICT Incentives'!$5:$6</formula>
    <oldFormula>'8.DISTRICT Incentives'!$A:$C,'8.DISTRICT Incentives'!$5:$6</oldFormula>
  </rdn>
  <rdn rId="0" localSheetId="10" customView="1" name="Z_4757DE64_BC85_45BD_BBA4_3336B062508D_.wvu.FilterData" hidden="1" oldHidden="1">
    <formula>'8.DISTRICT Incentives'!$A$6:$A$30</formula>
    <oldFormula>'8.DISTRICT Incentives'!$A$6:$A$30</oldFormula>
  </rdn>
  <rcv guid="{4757DE64-BC85-45BD-BBA4-3336B062508D}" action="add"/>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8" sId="9">
    <nc r="Q10" t="inlineStr">
      <is>
        <t>NA</t>
      </is>
    </nc>
  </rcc>
  <rcc rId="2499" sId="9">
    <nc r="Q14" t="inlineStr">
      <is>
        <t>NA</t>
      </is>
    </nc>
  </rcc>
  <rcc rId="2500" sId="9">
    <nc r="Q15" t="inlineStr">
      <is>
        <t>NA</t>
      </is>
    </nc>
  </rcc>
  <rcc rId="2501" sId="9">
    <nc r="Q7" t="inlineStr">
      <is>
        <t>NA</t>
      </is>
    </nc>
  </rcc>
  <rcc rId="2502" sId="9">
    <nc r="Q8" t="inlineStr">
      <is>
        <t>NA</t>
      </is>
    </nc>
  </rcc>
  <rcc rId="2503" sId="9">
    <nc r="Q17" t="inlineStr">
      <is>
        <t>NA</t>
      </is>
    </nc>
  </rcc>
  <rcc rId="2504" sId="9">
    <nc r="Q11" t="inlineStr">
      <is>
        <t>NA</t>
      </is>
    </nc>
  </rcc>
  <rcc rId="2505" sId="9">
    <nc r="Q12" t="inlineStr">
      <is>
        <t>NA</t>
      </is>
    </nc>
  </rcc>
  <rcc rId="2506" sId="9">
    <nc r="Q13" t="inlineStr">
      <is>
        <t>NA</t>
      </is>
    </nc>
  </rcc>
  <rcc rId="2507" sId="9">
    <nc r="Q18" t="inlineStr">
      <is>
        <t>NA</t>
      </is>
    </nc>
  </rcc>
  <rcc rId="2508" sId="9">
    <nc r="Q19" t="inlineStr">
      <is>
        <t>NA</t>
      </is>
    </nc>
  </rcc>
  <rcc rId="2509" sId="9">
    <nc r="Q20" t="inlineStr">
      <is>
        <t>NA</t>
      </is>
    </nc>
  </rcc>
  <rcc rId="2510" sId="9">
    <nc r="Q9" t="inlineStr">
      <is>
        <t>NA</t>
      </is>
    </nc>
  </rcc>
  <rcc rId="2511" sId="9" odxf="1" dxf="1">
    <nc r="Q16" t="inlineStr">
      <is>
        <t>NA</t>
      </is>
    </nc>
    <odxf>
      <border outline="0">
        <bottom style="medium">
          <color indexed="64"/>
        </bottom>
      </border>
    </odxf>
    <ndxf>
      <border outline="0">
        <bottom style="thin">
          <color auto="1"/>
        </bottom>
      </border>
    </ndxf>
  </rcc>
  <rcc rId="2512" sId="10" numFmtId="19">
    <oc r="P8">
      <v>44182</v>
    </oc>
    <nc r="P8" t="inlineStr">
      <is>
        <t>12/17/20: District Governing Board approved the commerical lawn and garden zero-emission program for AB 617 communities</t>
      </is>
    </nc>
  </rcc>
  <rcc rId="2513" sId="10">
    <oc r="P27">
      <v>44182</v>
    </oc>
    <nc r="P27" t="inlineStr">
      <is>
        <t>12/17/20: District Governing Board approved the residential lawn and garden zero-emission program for AB 617 communities</t>
      </is>
    </nc>
  </rcc>
  <rfmt sheetId="10" sqref="P27">
    <dxf>
      <alignment horizontal="left" readingOrder="0"/>
    </dxf>
  </rfmt>
  <rfmt sheetId="10" sqref="P27">
    <dxf>
      <alignment vertical="top" readingOrder="0"/>
    </dxf>
  </rfmt>
  <rfmt sheetId="10" sqref="P8">
    <dxf>
      <alignment vertical="top" readingOrder="0"/>
    </dxf>
  </rfmt>
  <rfmt sheetId="10" sqref="P8">
    <dxf>
      <alignment horizontal="left" readingOrder="0"/>
    </dxf>
  </rfmt>
  <rfmt sheetId="10" sqref="P30" start="0" length="0">
    <dxf>
      <border>
        <left style="thin">
          <color indexed="64"/>
        </left>
        <right style="thin">
          <color indexed="64"/>
        </right>
        <top style="thin">
          <color indexed="64"/>
        </top>
        <bottom style="medium">
          <color indexed="64"/>
        </bottom>
      </border>
    </dxf>
  </rfmt>
  <rfmt sheetId="10" sqref="R30" start="0" length="0">
    <dxf>
      <border>
        <left style="thin">
          <color auto="1"/>
        </left>
        <right style="medium">
          <color indexed="64"/>
        </right>
        <top style="thin">
          <color auto="1"/>
        </top>
        <bottom style="medium">
          <color auto="1"/>
        </bottom>
      </border>
    </dxf>
  </rfmt>
  <rfmt sheetId="10" sqref="P11">
    <dxf>
      <alignment vertical="bottom" readingOrder="0"/>
    </dxf>
  </rfmt>
  <rfmt sheetId="10" sqref="P11">
    <dxf>
      <alignment vertical="top" readingOrder="0"/>
    </dxf>
  </rfmt>
  <rfmt sheetId="10" sqref="P11">
    <dxf>
      <alignment horizontal="left" readingOrder="0"/>
    </dxf>
  </rfmt>
  <rcc rId="2514" sId="10">
    <oc r="P11">
      <v>44182</v>
    </oc>
    <nc r="P11" t="inlineStr">
      <is>
        <t>12/17/2020: District Governing Board approved the alternatives to open ag burning program for AB 617 communities</t>
      </is>
    </nc>
  </rcc>
  <rrc rId="2515" sId="10" ref="E1:E1048576" action="deleteCol">
    <undo index="2" exp="area" ref3D="1" dr="$A$5:$XFD$6" dn="Z_EE680A39_DBE0_47C7_9D2A_E1D71DD5E768_.wvu.PrintTitles" sId="10"/>
    <undo index="2" exp="area" ref3D="1" dr="$A$5:$XFD$6" dn="Z_E2ED4888_26C3_4D0B_8E96_ED4C1FAFA43F_.wvu.PrintTitles" sId="10"/>
    <undo index="2" exp="area" ref3D="1" dr="$A$5:$XFD$6" dn="Z_E53578B9_4A49_49AB_B868_B4D96A24A415_.wvu.PrintTitles" sId="10"/>
    <undo index="2" exp="area" ref3D="1" dr="$A$5:$XFD$6" dn="Z_BDC99EB8_318E_4FAC_A9BF_F9A9477E7FB6_.wvu.PrintTitles" sId="10"/>
    <undo index="2" exp="area" ref3D="1" dr="$A$5:$XFD$6" dn="Z_C339FA25_BAD5_407D_BC12_13B568FE2749_.wvu.PrintTitles" sId="10"/>
    <undo index="2" exp="area" ref3D="1" dr="$A$5:$XFD$6" dn="Z_BD931AE7_CFF7_43BA_8FAC_82AD2BCF10D1_.wvu.PrintTitles" sId="10"/>
    <undo index="2" exp="area" ref3D="1" dr="$A$5:$XFD$6" dn="Z_AED1ADE0_F118_4D32_AAEB_90CDA592A54A_.wvu.PrintTitles" sId="10"/>
    <undo index="0" exp="area" ref3D="1" dr="$A$1:$XFD$5" dn="Z_BD931AE7_CFF7_43BA_8FAC_82AD2BCF10D1_.wvu.Rows" sId="10"/>
    <undo index="2" exp="area" ref3D="1" dr="$A$5:$XFD$6" dn="Z_B07FE1DF_A4C7_4C04_9199_517FBF809C8B_.wvu.PrintTitles" sId="10"/>
    <undo index="2" exp="area" ref3D="1" dr="$A$5:$XFD$6" dn="Z_AB2919D7_14A9_4AC8_82B7_0440D2367FD3_.wvu.PrintTitles" sId="10"/>
    <undo index="2" exp="area" ref3D="1" dr="$A$5:$XFD$6" dn="Z_AB4CC76A_63F4_4D2C_B33B_912A31BA54C9_.wvu.PrintTitles" sId="10"/>
    <undo index="2" exp="area" ref3D="1" dr="$A$5:$XFD$6" dn="Z_80BFC811_C001_4EBD_A4AB_78A4C0ED4D91_.wvu.PrintTitles" sId="10"/>
    <undo index="2" exp="area" ref3D="1" dr="$A$5:$XFD$6" dn="Z_8BAABB96_D5B8_4A44_9EE3_30A12D5827F4_.wvu.PrintTitles" sId="10"/>
    <undo index="2" exp="area" ref3D="1" dr="$A$5:$XFD$6" dn="Z_71DDFD97_4CE3_4045_AE7D_5668B4D0DD0F_.wvu.PrintTitles" sId="10"/>
    <undo index="2" exp="area" ref3D="1" dr="$A$5:$XFD$6" dn="Z_785641FB_E04F_440B_91F0_DA3E06CD53D0_.wvu.PrintTitles" sId="10"/>
    <undo index="2" exp="area" ref3D="1" dr="$A$5:$XFD$6" dn="Z_4757DE64_BC85_45BD_BBA4_3336B062508D_.wvu.PrintTitles" sId="10"/>
    <undo index="2" exp="area" ref3D="1" dr="$A$5:$XFD$6" dn="Z_669B21F9_1EF3_4488_AD8F_974B47DE0E35_.wvu.PrintTitles" sId="10"/>
    <undo index="0" exp="area" ref3D="1" dr="$A$1:$XFD$5" dn="Z_247E76CA_687B_48AA_9479_8F5764C392AE_.wvu.Rows" sId="10"/>
    <undo index="2" exp="area" ref3D="1" dr="$A$5:$XFD$6" dn="Z_247E76CA_687B_48AA_9479_8F5764C392AE_.wvu.PrintTitles" sId="10"/>
    <undo index="2" exp="area" ref3D="1" dr="$A$5:$XFD$6" dn="Z_3B3F0A06_AAA3_42E6_BCAA_AAFCA37E1FFD_.wvu.PrintTitles" sId="10"/>
    <undo index="2" exp="area" ref3D="1" dr="$A$5:$XFD$6" dn="Print_Titles" sId="10"/>
    <undo index="2" exp="area" ref3D="1" dr="$A$5:$XFD$6" dn="Z_20D6E6B7_A937_49C1_9CFF_7BA9C2B6C865_.wvu.PrintTitles" sId="10"/>
    <rfmt sheetId="10" xfDxf="1" sqref="E1:E1048576" start="0" length="0">
      <dxf>
        <font>
          <sz val="10"/>
          <name val="Avenir LT Std 55 Roman"/>
          <scheme val="none"/>
        </font>
        <alignment wrapText="1" readingOrder="0"/>
      </dxf>
    </rfmt>
    <rfmt sheetId="10" sqref="E4" start="0" length="0">
      <dxf>
        <font>
          <sz val="8"/>
          <name val="Avenir LT Std 55 Roman"/>
          <scheme val="none"/>
        </font>
      </dxf>
    </rfmt>
    <rcc rId="0" sId="10" dxf="1">
      <nc r="E6" t="inlineStr">
        <is>
          <t>Status Update</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medium">
            <color indexed="64"/>
          </top>
          <bottom style="thin">
            <color auto="1"/>
          </bottom>
        </border>
      </ndxf>
    </rcc>
    <rcc rId="0" sId="10" dxf="1">
      <nc r="E11" t="inlineStr">
        <is>
          <t xml:space="preserve">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t>
        </is>
      </nc>
      <ndxf>
        <border outline="0">
          <left style="thin">
            <color indexed="64"/>
          </left>
          <right style="thin">
            <color indexed="64"/>
          </right>
          <top style="thin">
            <color indexed="64"/>
          </top>
          <bottom style="thin">
            <color indexed="64"/>
          </bottom>
        </border>
      </ndxf>
    </rcc>
    <rcc rId="0" sId="10" dxf="1">
      <nc r="E7" t="inlineStr">
        <is>
          <r>
            <t xml:space="preserve">6/18/2020 - Working with Valley CAN to schedule an event within the community.  Need to develop a project plan and guidelines pursuant to CAP Chapter 6.  Will need to presente to CSC to get input on event, or enhanced outreach focus for online virtual event model based on (COVID - 19) restrictions.  Potentially, all members of AB 617 area would be offered a voucher directly if their vehicles meet criteria.                                                   
</t>
          </r>
          <r>
            <rPr>
              <sz val="10"/>
              <color rgb="FF0000FF"/>
              <rFont val="Avenir LT Std 55 Roman"/>
            </rPr>
            <t>District</t>
          </r>
          <r>
            <rPr>
              <sz val="10"/>
              <color theme="1"/>
              <rFont val="Avenir LT Std 55 Roman"/>
              <family val="2"/>
            </rPr>
            <t xml:space="preserve"> (</t>
          </r>
          <r>
            <rPr>
              <sz val="10"/>
              <color rgb="FF0000FF"/>
              <rFont val="Avenir LT Std 55 Roman"/>
            </rPr>
            <t>Tech Sces) is working on developing language for the District  commenting letters under CEQA.</t>
          </r>
        </is>
      </nc>
      <ndxf>
        <border outline="0">
          <left style="thin">
            <color indexed="64"/>
          </left>
          <right style="thin">
            <color indexed="64"/>
          </right>
          <top style="thin">
            <color indexed="64"/>
          </top>
          <bottom style="thin">
            <color indexed="64"/>
          </bottom>
        </border>
      </ndxf>
    </rcc>
    <rcc rId="0" sId="10" dxf="1">
      <nc r="E24" t="inlineStr">
        <is>
          <r>
            <t xml:space="preserve">6/18/2020 - No CAP funding allocated to this measure in the CERP.  Focused outreach.  Will develop a plan to provide enhanced outreach to community for replacement program.  Mid-level priority from CSC.                                          
</t>
          </r>
          <r>
            <rPr>
              <sz val="10"/>
              <color rgb="FF0000FF"/>
              <rFont val="Avenir LT Std 55 Roman"/>
            </rPr>
            <t xml:space="preserve">
</t>
          </r>
        </is>
      </nc>
      <ndxf>
        <border outline="0">
          <left style="thin">
            <color indexed="64"/>
          </left>
          <right style="thin">
            <color indexed="64"/>
          </right>
          <top style="thin">
            <color indexed="64"/>
          </top>
          <bottom style="thin">
            <color indexed="64"/>
          </bottom>
        </border>
      </ndxf>
    </rcc>
    <rcc rId="0" sId="10" dxf="1">
      <nc r="E14" t="inlineStr">
        <is>
          <t xml:space="preserve">6/18/2020 - Prioritized by CSC as one of their medium/lower priorities. Need to develop project plan, submit to CARB for approval to utilize CAP Funding.  Assigned to staff, but not currently being developed.  Need to develop project plan, submit to CARB for approval to utilize CAP Funding.  Already approved District program through REMOVE Program </t>
        </is>
      </nc>
      <ndxf>
        <border outline="0">
          <left style="thin">
            <color indexed="64"/>
          </left>
          <right style="thin">
            <color indexed="64"/>
          </right>
          <top style="thin">
            <color indexed="64"/>
          </top>
          <bottom style="thin">
            <color indexed="64"/>
          </bottom>
        </border>
      </ndxf>
    </rcc>
    <rcc rId="0" sId="10" dxf="1">
      <nc r="E17" t="inlineStr">
        <is>
          <t>District working on outreach to restaurants in the community of South Central Fresno to solicit interest in the District's incentive program for the installation and operation of emissions control technology for under-fired charbroilers.  District has also developed language for District commenting letters under CEQA.</t>
        </is>
      </nc>
      <ndxf>
        <font>
          <sz val="10"/>
          <name val="Avenir LT Std 55 Roman"/>
          <scheme val="none"/>
        </font>
        <border outline="0">
          <left style="thin">
            <color indexed="64"/>
          </left>
          <right style="thin">
            <color indexed="64"/>
          </right>
          <top style="thin">
            <color indexed="64"/>
          </top>
          <bottom style="thin">
            <color indexed="64"/>
          </bottom>
        </border>
      </ndxf>
    </rcc>
    <rcc rId="0" sId="10" dxf="1">
      <nc r="E9" t="inlineStr">
        <is>
          <r>
            <t xml:space="preserve">6/15/2020 - Priority level High with CSC.  Need to develop project plan for guidelines pursuant to CAP Chapter 6. Assigned to staff for development.   
</t>
          </r>
          <r>
            <rPr>
              <sz val="10"/>
              <color rgb="FF0000FF"/>
              <rFont val="Avenir LT Std 55 Roman"/>
            </rPr>
            <t xml:space="preserve">
</t>
          </r>
          <r>
            <rPr>
              <sz val="10"/>
              <rFont val="Avenir LT Std 55 Roman"/>
            </rPr>
            <t>District (Tec Sces) has also developed language for District Commenting letters under CEQA.</t>
          </r>
        </is>
      </nc>
      <ndxf>
        <border outline="0">
          <left style="thin">
            <color indexed="64"/>
          </left>
          <right style="thin">
            <color indexed="64"/>
          </right>
          <top style="thin">
            <color indexed="64"/>
          </top>
          <bottom style="thin">
            <color indexed="64"/>
          </bottom>
        </border>
      </ndxf>
    </rcc>
    <rcc rId="0" sId="10" dxf="1">
      <nc r="E10" t="inlineStr">
        <is>
          <r>
            <t xml:space="preserve">06/15/2020 - Need to develop project plan for guidelines pursuant to CAP Chapter 6. Assigned to staff for development.  We have already been working with companies in 617 community to identify potential projects.  Working with Penny Newman Grain. Will be submitting to CARB within 4 weeks.               
</t>
          </r>
          <r>
            <rPr>
              <sz val="10"/>
              <color rgb="FF0000FF"/>
              <rFont val="Avenir LT Std 55 Roman"/>
            </rPr>
            <t xml:space="preserve">
District (Tec Sces) has also developed language for District commenting letters under CEQA..</t>
          </r>
        </is>
      </nc>
      <ndxf>
        <border outline="0">
          <left style="thin">
            <color indexed="64"/>
          </left>
          <right style="thin">
            <color indexed="64"/>
          </right>
          <top style="thin">
            <color indexed="64"/>
          </top>
          <bottom style="thin">
            <color indexed="64"/>
          </bottom>
        </border>
      </ndxf>
    </rcc>
    <rcc rId="0" sId="10" dxf="1">
      <nc r="E18" t="inlineStr">
        <is>
          <t>District (Tec Sces) has developed language for District commenting letters under CEQA.</t>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cc rId="0" sId="10" dxf="1">
      <nc r="E25" t="inlineStr">
        <is>
          <r>
            <t xml:space="preserve">6/18/2020 - Prioritized by CSC as one of their medium/lower priorities. Need to develop project plan, submit to CARB for approval to utilize CAP Funding.  Assigned to staff, but not currently being developed.                             
</t>
          </r>
          <r>
            <rPr>
              <sz val="10"/>
              <rFont val="Avenir LT Std 55 Roman"/>
            </rPr>
            <t>District (Tec Sces) has also developed language for District commenting letters under CEQA.</t>
          </r>
        </is>
      </nc>
      <ndxf>
        <border outline="0">
          <left style="thin">
            <color indexed="64"/>
          </left>
          <right style="thin">
            <color indexed="64"/>
          </right>
          <top style="thin">
            <color indexed="64"/>
          </top>
          <bottom style="thin">
            <color indexed="64"/>
          </bottom>
        </border>
      </ndxf>
    </rcc>
    <rcc rId="0" sId="10" dxf="1">
      <nc r="E12" t="inlineStr">
        <is>
          <r>
            <t xml:space="preserve">6/18/2020 - Already held solicitation, identified two potential projects in community.  Working ion contracting these projects.  Already eligible under CAP guidelines, so these can move forward quickly. Combine with HD.12           
</t>
          </r>
          <r>
            <rPr>
              <sz val="10"/>
              <color rgb="FF0000FF"/>
              <rFont val="Avenir LT Std 55 Roman"/>
            </rPr>
            <t xml:space="preserve">
</t>
          </r>
          <r>
            <rPr>
              <sz val="10"/>
              <rFont val="Avenir LT Std 55 Roman"/>
            </rPr>
            <t>District (Tec Sces) has also developed language for District commenting letters under CEQA.</t>
          </r>
        </is>
      </nc>
      <ndxf>
        <border outline="0">
          <left style="thin">
            <color indexed="64"/>
          </left>
          <right style="thin">
            <color indexed="64"/>
          </right>
          <top style="thin">
            <color indexed="64"/>
          </top>
          <bottom style="thin">
            <color indexed="64"/>
          </bottom>
        </border>
      </ndxf>
    </rcc>
    <rcc rId="0" sId="10" dxf="1">
      <nc r="E13" t="inlineStr">
        <is>
          <r>
            <t xml:space="preserve">6/8/2020:
6/15/2020 - Updated subcommitee on progress, solicited participation in subcommittee.  Guidelines are already complete for this project category.  Funding available immediately.  Need to work with SCS to identify additional bus replacement projects within the community.  
</t>
          </r>
          <r>
            <rPr>
              <sz val="10"/>
              <rFont val="Avenir LT Std 55 Roman"/>
            </rPr>
            <t xml:space="preserve">
District (Tech Sces) is working on developing language for the District  commenting letters under CEQA.</t>
          </r>
        </is>
      </nc>
      <ndxf>
        <border outline="0">
          <left style="thin">
            <color indexed="64"/>
          </left>
          <right style="thin">
            <color indexed="64"/>
          </right>
          <top style="thin">
            <color indexed="64"/>
          </top>
          <bottom style="thin">
            <color indexed="64"/>
          </bottom>
        </border>
      </ndxf>
    </rcc>
    <rcc rId="0" sId="10" dxf="1">
      <nc r="E26" t="inlineStr">
        <is>
          <r>
            <rPr>
              <sz val="10"/>
              <rFont val="Avenir LT Std 55 Roman"/>
            </rPr>
            <t>District (Tec Sces)  has developed language for District commenting letters under CEQA.</t>
          </r>
          <r>
            <rPr>
              <sz val="10"/>
              <color theme="1"/>
              <rFont val="Avenir LT Std 55 Roman"/>
              <family val="2"/>
            </rPr>
            <t xml:space="preserve">
Removed funding, update CERP language. </t>
          </r>
        </is>
      </nc>
      <ndxf>
        <font>
          <sz val="10"/>
          <name val="Avenir LT Std 55 Roman"/>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0" dxf="1">
      <nc r="E15" t="inlineStr">
        <is>
          <t xml:space="preserve">Partnership with Olivene to bring resident incentives to participate in energy efficiency study in South Central Fresno. Olivene presented to community during May CSC Meeting, initial sign-up period was open through July                               </t>
        </is>
      </nc>
      <ndxf>
        <border outline="0">
          <left style="thin">
            <color indexed="64"/>
          </left>
          <right style="thin">
            <color indexed="64"/>
          </right>
          <top style="thin">
            <color indexed="64"/>
          </top>
          <bottom style="thin">
            <color indexed="64"/>
          </bottom>
        </border>
      </ndxf>
    </rcc>
    <rcc rId="0" sId="10" dxf="1">
      <nc r="E16" t="inlineStr">
        <is>
          <t>The District has identified potential reduction opportunities of chromium emissions from the installation of control technologies.  The District is continuing to evaluate the feasibility of funding interested stationary sources and continuing to identify available grant funding to assist implementation.</t>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cc rId="0" sId="10" dxf="1">
      <nc r="E23" t="inlineStr">
        <is>
          <t>The District has identified potential emission reduction opportunities from the installation of advanced control technologies.  The District is continuing to evaluate the feasibility of funding interested stationary sources and continuing to identify available grant funding to assist implementation.</t>
        </is>
      </nc>
      <ndxf>
        <border outline="0">
          <left style="thin">
            <color indexed="64"/>
          </left>
          <right style="thin">
            <color indexed="64"/>
          </right>
          <top style="thin">
            <color indexed="64"/>
          </top>
          <bottom style="thin">
            <color indexed="64"/>
          </bottom>
        </border>
      </ndxf>
    </rcc>
    <rcc rId="0" sId="10" dxf="1">
      <nc r="E27" t="inlineStr">
        <is>
          <r>
            <t xml:space="preserve">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District is working on developing language for District commenting letters under CEQA.     District program guidelines already developed.  Assigned to staff.                           
</t>
          </r>
          <r>
            <rPr>
              <sz val="10"/>
              <rFont val="Avenir LT Std 55 Roman"/>
            </rPr>
            <t>District (Tec Sces)  has developed language for District commenting letters under CEQA.</t>
          </r>
        </is>
      </nc>
      <ndxf>
        <font>
          <sz val="11"/>
          <color theme="1"/>
          <name val="Calibri"/>
          <scheme val="minor"/>
        </font>
        <alignment horizontal="left" vertical="center" readingOrder="0"/>
        <border outline="0">
          <left style="thin">
            <color indexed="64"/>
          </left>
          <right style="thin">
            <color indexed="64"/>
          </right>
          <top style="thin">
            <color indexed="64"/>
          </top>
          <bottom style="thin">
            <color indexed="64"/>
          </bottom>
        </border>
      </ndxf>
    </rcc>
    <rcc rId="0" sId="10" dxf="1">
      <nc r="E8" t="inlineStr">
        <is>
          <r>
            <t xml:space="preserve">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District is working on developing language for District commenting letters under CEQA.     District program guidelines already developed.  Assigned to staff.                           
</t>
          </r>
          <r>
            <rPr>
              <sz val="10"/>
              <rFont val="Avenir LT Std 55 Roman"/>
            </rPr>
            <t>District (Tec Sces)  has developed language for District commenting letters under CEQA.</t>
          </r>
        </is>
      </nc>
      <ndxf>
        <font>
          <sz val="11"/>
          <color theme="1"/>
          <name val="Calibri"/>
          <scheme val="minor"/>
        </font>
        <alignment horizontal="left" vertical="center" readingOrder="0"/>
        <border outline="0">
          <left style="thin">
            <color indexed="64"/>
          </left>
          <right style="thin">
            <color indexed="64"/>
          </right>
          <top style="thin">
            <color indexed="64"/>
          </top>
          <bottom style="thin">
            <color indexed="64"/>
          </bottom>
        </border>
      </ndxf>
    </rcc>
    <rcc rId="0" sId="10" dxf="1">
      <nc r="E28" t="inlineStr">
        <is>
          <t xml:space="preserve"> Transportatin Agencies</t>
        </is>
      </nc>
      <ndxf>
        <border outline="0">
          <left style="thin">
            <color indexed="64"/>
          </left>
          <right style="thin">
            <color indexed="64"/>
          </right>
          <top style="thin">
            <color indexed="64"/>
          </top>
          <bottom style="thin">
            <color indexed="64"/>
          </bottom>
        </border>
      </ndxf>
    </rcc>
    <rcc rId="0" sId="10" dxf="1">
      <nc r="E19" t="inlineStr">
        <is>
          <r>
            <t xml:space="preserve">6/18/2020 - Prioritized by CSC as one of their medium/lower priorities. Need to develop project plan, submit to CARB for approval to utilize CAP Funding.  Assigned to staff, but not currently being developed.  Need to develop project plan, submit to CARB for approval to utilize CAP Funding.  Already approved District program through Public Benefit Grants  Program.      
</t>
          </r>
          <r>
            <rPr>
              <sz val="10"/>
              <rFont val="Avenir LT Std 55 Roman"/>
            </rPr>
            <t>District (Tech Sces) is working on developing language for the District  commenting letters under CEQA.</t>
          </r>
        </is>
      </nc>
      <ndxf>
        <border outline="0">
          <left style="thin">
            <color indexed="64"/>
          </left>
          <right style="thin">
            <color indexed="64"/>
          </right>
          <top style="thin">
            <color indexed="64"/>
          </top>
          <bottom style="thin">
            <color indexed="64"/>
          </bottom>
        </border>
      </ndxf>
    </rcc>
    <rcc rId="0" sId="10" dxf="1">
      <nc r="E20" t="inlineStr">
        <is>
          <r>
            <t xml:space="preserve">6/15/2020 - Identified as a higher level priority.  Need to develop project plan, submit to CARB for approval to utilize CAP Funding.  Assigned to staff for development.  District guidelines already in place.                                             
</t>
          </r>
          <r>
            <rPr>
              <sz val="10"/>
              <rFont val="Avenir LT Std 55 Roman"/>
            </rPr>
            <t>District (Tech Sces) is working on developing language for the District  commenting letters under CEQA.</t>
          </r>
        </is>
      </nc>
      <ndxf>
        <border outline="0">
          <left style="thin">
            <color indexed="64"/>
          </left>
          <right style="thin">
            <color indexed="64"/>
          </right>
          <top style="thin">
            <color indexed="64"/>
          </top>
          <bottom style="thin">
            <color indexed="64"/>
          </bottom>
        </border>
      </ndxf>
    </rcc>
    <rcc rId="0" sId="10" dxf="1">
      <nc r="E21" t="inlineStr">
        <is>
          <r>
            <t xml:space="preserve">4/16/2020:
Subcommittee to address concerns, ideas about partners
7/6/2020:
Subcommitee met, will District to send doodle poll, invite Trustees to next joint meeting.         
</t>
          </r>
          <r>
            <rPr>
              <sz val="10"/>
              <rFont val="Avenir LT Std 55 Roman"/>
            </rPr>
            <t>District (Tech Sces) is working on developing language for the District  commenting letters under CEQA.</t>
          </r>
          <r>
            <rPr>
              <sz val="10"/>
              <color rgb="FFFF0000"/>
              <rFont val="Avenir LT Std 55 Roman"/>
            </rPr>
            <t xml:space="preserve">
Week 8/24/20 Planning second Subcommittee Meeting to develop action plan for meeting with Trustees</t>
          </r>
        </is>
      </nc>
      <ndxf>
        <border outline="0">
          <left style="thin">
            <color indexed="64"/>
          </left>
          <right style="thin">
            <color indexed="64"/>
          </right>
          <top style="thin">
            <color indexed="64"/>
          </top>
          <bottom style="thin">
            <color indexed="64"/>
          </bottom>
        </border>
      </ndxf>
    </rcc>
    <rcc rId="0" sId="10" dxf="1">
      <nc r="E22" t="inlineStr">
        <is>
          <r>
            <t xml:space="preserve">District has reached out to Grid Alternatives, the CPUC, and Fresno EOC to being information to upcoming CSC meeting as desired by the committee.
</t>
          </r>
          <r>
            <rPr>
              <sz val="10"/>
              <rFont val="Avenir LT Std 55 Roman"/>
            </rPr>
            <t xml:space="preserve">District (Tec Sces) has also developed language for District commenting letters under CEQA..  </t>
          </r>
          <r>
            <rPr>
              <sz val="10"/>
              <color rgb="FF0000FF"/>
              <rFont val="Avenir LT Std 55 Roman"/>
            </rPr>
            <t xml:space="preserve">                                             </t>
          </r>
          <r>
            <rPr>
              <sz val="10"/>
              <color rgb="FF7030A0"/>
              <rFont val="Avenir LT Std 55 Roman"/>
            </rPr>
            <t>Nov. 2020 Met with Grid Alternatives to discuss targeted outreach in AB 617 boundary.                                                    Currently drafting materials for distribution.</t>
          </r>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cc rId="0" sId="10" dxf="1">
      <nc r="E29" t="inlineStr">
        <is>
          <r>
            <t xml:space="preserve">4/30/2020: 
Had call with STI about Tree Fresno Project and other opportunities.
</t>
          </r>
          <r>
            <rPr>
              <sz val="10"/>
              <rFont val="Avenir LT Std 55 Roman"/>
            </rPr>
            <t>District (Tec Sces) has also developed language for District commenting letters under CEQA..</t>
          </r>
        </is>
      </nc>
      <ndxf>
        <border outline="0">
          <left style="thin">
            <color indexed="64"/>
          </left>
          <right style="thin">
            <color indexed="64"/>
          </right>
          <top style="thin">
            <color indexed="64"/>
          </top>
          <bottom style="thin">
            <color indexed="64"/>
          </bottom>
        </border>
      </ndxf>
    </rcc>
    <rcc rId="0" sId="10" dxf="1">
      <nc r="E30" t="inlineStr">
        <is>
          <r>
            <t xml:space="preserve">4/30/2020: 
Had call with STI about Tree Fresno Project and other opportunities
7/8/2020:
Mona of Tree Fresno to present at CSC meeting.
</t>
          </r>
          <r>
            <rPr>
              <sz val="10"/>
              <color rgb="FF0000FF"/>
              <rFont val="Avenir LT Std 55 Roman"/>
            </rPr>
            <t xml:space="preserve">
</t>
          </r>
          <r>
            <rPr>
              <sz val="10"/>
              <rFont val="Avenir LT Std 55 Roman"/>
            </rPr>
            <t>District (Tec Sces) has also developed language for District commenting letters under CEQA..</t>
          </r>
        </is>
      </nc>
      <ndxf>
        <border outline="0">
          <left style="thin">
            <color auto="1"/>
          </left>
          <right style="thin">
            <color auto="1"/>
          </right>
          <top style="thin">
            <color auto="1"/>
          </top>
          <bottom style="medium">
            <color indexed="64"/>
          </bottom>
        </border>
      </ndxf>
    </rcc>
  </rr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6" sId="7">
    <oc r="R9" t="inlineStr">
      <is>
        <t>Amendments to District rules would be required to undergo a public process and would be taken to the District's Governing Board for approval.</t>
      </is>
    </oc>
    <nc r="R9"/>
  </rcc>
  <rrc rId="2517" sId="7" ref="Q1:Q1048576" action="deleteCol">
    <undo index="2" exp="area" ref3D="1" dr="$A$5:$XFD$6" dn="Z_EE680A39_DBE0_47C7_9D2A_E1D71DD5E768_.wvu.PrintTitles" sId="7"/>
    <undo index="2" exp="area" ref3D="1" dr="$A$5:$XFD$6" dn="Z_E2ED4888_26C3_4D0B_8E96_ED4C1FAFA43F_.wvu.PrintTitles" sId="7"/>
    <undo index="2" exp="area" ref3D="1" dr="$A$5:$XFD$6" dn="Z_E53578B9_4A49_49AB_B868_B4D96A24A415_.wvu.PrintTitles" sId="7"/>
    <undo index="2" exp="area" ref3D="1" dr="$A$5:$XFD$6" dn="Z_C339FA25_BAD5_407D_BC12_13B568FE2749_.wvu.PrintTitles" sId="7"/>
    <undo index="2" exp="area" ref3D="1" dr="$A$5:$XFD$6" dn="Z_BDC99EB8_318E_4FAC_A9BF_F9A9477E7FB6_.wvu.PrintTitles" sId="7"/>
    <undo index="2" exp="area" ref3D="1" dr="$A$5:$XFD$6" dn="Z_B07FE1DF_A4C7_4C04_9199_517FBF809C8B_.wvu.PrintTitles" sId="7"/>
    <undo index="2" exp="area" ref3D="1" dr="$A$5:$XFD$6" dn="Z_BD931AE7_CFF7_43BA_8FAC_82AD2BCF10D1_.wvu.PrintTitles" sId="7"/>
    <undo index="2" exp="area" ref3D="1" dr="$A$5:$XFD$6" dn="Z_AB2919D7_14A9_4AC8_82B7_0440D2367FD3_.wvu.PrintTitles" sId="7"/>
    <undo index="2" exp="area" ref3D="1" dr="$A$5:$XFD$6" dn="Z_AED1ADE0_F118_4D32_AAEB_90CDA592A54A_.wvu.PrintTitles" sId="7"/>
    <undo index="2" exp="area" ref3D="1" dr="$A$5:$XFD$6" dn="Z_AB4CC76A_63F4_4D2C_B33B_912A31BA54C9_.wvu.PrintTitles" sId="7"/>
    <undo index="2" exp="area" ref3D="1" dr="$A$5:$XFD$6" dn="Z_80BFC811_C001_4EBD_A4AB_78A4C0ED4D91_.wvu.PrintTitles" sId="7"/>
    <undo index="2" exp="area" ref3D="1" dr="$A$5:$XFD$6" dn="Z_8BAABB96_D5B8_4A44_9EE3_30A12D5827F4_.wvu.PrintTitles" sId="7"/>
    <undo index="2" exp="area" ref3D="1" dr="$A$5:$XFD$6" dn="Z_71DDFD97_4CE3_4045_AE7D_5668B4D0DD0F_.wvu.PrintTitles" sId="7"/>
    <undo index="2" exp="area" ref3D="1" dr="$A$5:$XFD$6" dn="Z_785641FB_E04F_440B_91F0_DA3E06CD53D0_.wvu.PrintTitles" sId="7"/>
    <undo index="2" exp="area" ref3D="1" dr="$A$5:$XFD$6" dn="Z_669B21F9_1EF3_4488_AD8F_974B47DE0E35_.wvu.PrintTitles" sId="7"/>
    <undo index="2" exp="area" ref3D="1" dr="$A$5:$XFD$6" dn="Z_4757DE64_BC85_45BD_BBA4_3336B062508D_.wvu.PrintTitles" sId="7"/>
    <undo index="2" exp="area" ref3D="1" dr="$A$5:$XFD$6" dn="Z_3B3F0A06_AAA3_42E6_BCAA_AAFCA37E1FFD_.wvu.PrintTitles" sId="7"/>
    <undo index="2" exp="area" ref3D="1" dr="$A$5:$XFD$6" dn="Z_247E76CA_687B_48AA_9479_8F5764C392AE_.wvu.PrintTitles" sId="7"/>
    <undo index="2" exp="area" ref3D="1" dr="$A$5:$XFD$6" dn="Z_20D6E6B7_A937_49C1_9CFF_7BA9C2B6C865_.wvu.PrintTitles" sId="7"/>
    <undo index="2" exp="area" ref3D="1" dr="$A$5:$XFD$6" dn="Print_Titles" sId="7"/>
    <rfmt sheetId="7" xfDxf="1" sqref="Q1:Q1048576" start="0" length="0">
      <dxf>
        <font>
          <sz val="10"/>
          <name val="Avenir LT Std 55 Roman"/>
          <scheme val="none"/>
        </font>
        <alignment wrapText="1" readingOrder="0"/>
      </dxf>
    </rfmt>
    <rcc rId="0" sId="7" dxf="1">
      <nc r="Q5" t="inlineStr">
        <is>
          <t>QUALITATIVE STATUS UPDATE</t>
        </is>
      </nc>
      <ndxf>
        <font>
          <b/>
          <sz val="10"/>
          <name val="Avenir LT Std 55 Roman"/>
          <scheme val="none"/>
        </font>
        <alignment horizontal="center" readingOrder="0"/>
        <border outline="0">
          <left style="thin">
            <color indexed="64"/>
          </left>
          <right style="thin">
            <color indexed="64"/>
          </right>
          <top style="thin">
            <color indexed="64"/>
          </top>
          <bottom style="thin">
            <color indexed="64"/>
          </bottom>
        </border>
      </ndxf>
    </rcc>
    <rcc rId="0" sId="7" dxf="1">
      <nc r="Q6" t="inlineStr">
        <is>
          <t>Insert Qualitative Status Update or Additional Notes Here or Provide an Attachment</t>
        </is>
      </nc>
      <ndxf>
        <font>
          <b/>
          <sz val="10"/>
          <name val="Avenir LT Std 55 Roman"/>
          <scheme val="none"/>
        </font>
        <fill>
          <patternFill patternType="solid">
            <bgColor theme="9" tint="0.79998168889431442"/>
          </patternFill>
        </fill>
        <border outline="0">
          <left style="thin">
            <color indexed="64"/>
          </left>
          <right style="thin">
            <color indexed="64"/>
          </right>
          <top style="thin">
            <color indexed="64"/>
          </top>
          <bottom style="thin">
            <color indexed="64"/>
          </bottom>
        </border>
      </ndxf>
    </rcc>
    <rcc rId="0" sId="7" dxf="1">
      <nc r="Q9" t="inlineStr">
        <is>
          <t>District continuing to conduct evaluation of BARCT requirements for remaining District Rules.  Recent public workshop held on July 30, 2020 that discussed 3 additional rules found to meet BARCT requirements and 5 rules that will undergo rule development to address BARCT.  Workshop notice was sent out to steering committees to encourage their participation.</t>
        </is>
      </nc>
      <ndxf>
        <border outline="0">
          <left style="thin">
            <color indexed="64"/>
          </left>
          <right style="thin">
            <color indexed="64"/>
          </right>
          <top style="thin">
            <color indexed="64"/>
          </top>
          <bottom style="thin">
            <color indexed="64"/>
          </bottom>
        </border>
      </ndxf>
    </rcc>
    <rcc rId="0" sId="7" dxf="1">
      <nc r="Q8" t="inlineStr">
        <is>
          <r>
            <t xml:space="preserve">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r>
          <r>
            <rPr>
              <sz val="10"/>
              <rFont val="Arial"/>
              <family val="2"/>
            </rPr>
            <t>CSC was notified, via email, on 11/25/20 that draft staff reports were available for review for Rules 4306, 4311, and 4320.</t>
          </r>
        </is>
      </nc>
      <ndxf>
        <font>
          <sz val="10"/>
          <color auto="1"/>
          <name val="Avenir LT Std 55 Roman"/>
          <scheme val="none"/>
        </font>
        <border outline="0">
          <left style="thin">
            <color indexed="64"/>
          </left>
          <right style="thin">
            <color indexed="64"/>
          </right>
          <top style="thin">
            <color indexed="64"/>
          </top>
          <bottom style="thin">
            <color indexed="64"/>
          </bottom>
        </border>
      </ndxf>
    </rcc>
    <rcc rId="0" sId="7" dxf="1">
      <nc r="Q7" t="inlineStr">
        <is>
          <r>
            <t xml:space="preserve">Tools have been created to ensure requirements are satisfied for facilities located within AB 617 communities which are subject to AB2588.  Furthermore, the District has held 3 customer service workshops regarding AB2588. 
METRIC UPDATES:
 </t>
          </r>
          <r>
            <rPr>
              <b/>
              <sz val="10"/>
              <rFont val="Avenir LT Std 55 Roman"/>
            </rPr>
            <t>1.</t>
          </r>
          <r>
            <rPr>
              <sz val="10"/>
              <rFont val="Avenir LT Std 55 Roman"/>
              <family val="2"/>
            </rPr>
            <t xml:space="preserve"> The District has 6 facilities that will require HRAs to be completed. </t>
          </r>
          <r>
            <rPr>
              <b/>
              <sz val="10"/>
              <rFont val="Avenir LT Std 55 Roman"/>
            </rPr>
            <t>2.</t>
          </r>
          <r>
            <rPr>
              <sz val="10"/>
              <rFont val="Avenir LT Std 55 Roman"/>
              <family val="2"/>
            </rPr>
            <t xml:space="preserve"> There are no high risk facilities triggering public notification and outreach.</t>
          </r>
          <r>
            <rPr>
              <b/>
              <sz val="10"/>
              <rFont val="Avenir LT Std 55 Roman"/>
            </rPr>
            <t>3.</t>
          </r>
          <r>
            <rPr>
              <sz val="10"/>
              <rFont val="Avenir LT Std 55 Roman"/>
              <family val="2"/>
            </rPr>
            <t xml:space="preserve"> There are no high risk facilities that requir</t>
          </r>
          <r>
            <rPr>
              <sz val="10"/>
              <color theme="1"/>
              <rFont val="Avenir LT Std 55 Roman"/>
            </rPr>
            <t>e Risk Reduction Plans. Total of 357</t>
          </r>
          <r>
            <rPr>
              <sz val="10"/>
              <rFont val="Avenir LT Std 55 Roman"/>
              <family val="2"/>
            </rPr>
            <t xml:space="preserve"> SC Fresno facilities to be evaluated under AB 2588 (currently</t>
          </r>
          <r>
            <rPr>
              <sz val="10"/>
              <color theme="1"/>
              <rFont val="Avenir LT Std 55 Roman"/>
            </rPr>
            <t xml:space="preserve"> 294 have been evaluated). 115 Priortized = 69 low, 40 medium, 6 high. Exempt De minimus 179</t>
          </r>
        </is>
      </nc>
      <ndxf>
        <font>
          <sz val="10"/>
          <color auto="1"/>
          <name val="Avenir LT Std 55 Roman"/>
          <scheme val="none"/>
        </font>
        <numFmt numFmtId="30" formatCode="@"/>
        <border outline="0">
          <left style="thin">
            <color indexed="64"/>
          </left>
          <right style="thin">
            <color indexed="64"/>
          </right>
          <top style="thin">
            <color indexed="64"/>
          </top>
          <bottom style="thin">
            <color indexed="64"/>
          </bottom>
        </border>
      </ndxf>
    </rcc>
  </rrc>
  <rrc rId="2518" sId="8" ref="J1:J1048576" action="deleteCol">
    <undo index="2" exp="area" ref3D="1" dr="$A$5:$XFD$6" dn="Z_EE680A39_DBE0_47C7_9D2A_E1D71DD5E768_.wvu.PrintTitles" sId="8"/>
    <undo index="2" exp="area" ref3D="1" dr="$A$5:$XFD$6" dn="Z_E53578B9_4A49_49AB_B868_B4D96A24A415_.wvu.PrintTitles" sId="8"/>
    <undo index="2" exp="area" ref3D="1" dr="$A$5:$XFD$6" dn="Z_E2ED4888_26C3_4D0B_8E96_ED4C1FAFA43F_.wvu.PrintTitles" sId="8"/>
    <undo index="2" exp="area" ref3D="1" dr="$A$5:$XFD$6" dn="Z_C339FA25_BAD5_407D_BC12_13B568FE2749_.wvu.PrintTitles" sId="8"/>
    <undo index="2" exp="area" ref3D="1" dr="$A$5:$XFD$6" dn="Z_BDC99EB8_318E_4FAC_A9BF_F9A9477E7FB6_.wvu.PrintTitles" sId="8"/>
    <undo index="2" exp="area" ref3D="1" dr="$A$5:$XFD$6" dn="Z_BD931AE7_CFF7_43BA_8FAC_82AD2BCF10D1_.wvu.PrintTitles" sId="8"/>
    <undo index="2" exp="area" ref3D="1" dr="$A$5:$XFD$6" dn="Z_B07FE1DF_A4C7_4C04_9199_517FBF809C8B_.wvu.PrintTitles" sId="8"/>
    <undo index="2" exp="area" ref3D="1" dr="$A$5:$XFD$6" dn="Z_AB2919D7_14A9_4AC8_82B7_0440D2367FD3_.wvu.PrintTitles" sId="8"/>
    <undo index="2" exp="area" ref3D="1" dr="$A$5:$XFD$6" dn="Z_AB4CC76A_63F4_4D2C_B33B_912A31BA54C9_.wvu.PrintTitles" sId="8"/>
    <undo index="2" exp="area" ref3D="1" dr="$A$5:$XFD$6" dn="Z_AED1ADE0_F118_4D32_AAEB_90CDA592A54A_.wvu.PrintTitles" sId="8"/>
    <undo index="2" exp="area" ref3D="1" dr="$A$5:$XFD$6" dn="Z_8BAABB96_D5B8_4A44_9EE3_30A12D5827F4_.wvu.PrintTitles" sId="8"/>
    <undo index="2" exp="area" ref3D="1" dr="$A$5:$XFD$6" dn="Z_80BFC811_C001_4EBD_A4AB_78A4C0ED4D91_.wvu.PrintTitles" sId="8"/>
    <undo index="2" exp="area" ref3D="1" dr="$A$5:$XFD$6" dn="Z_71DDFD97_4CE3_4045_AE7D_5668B4D0DD0F_.wvu.PrintTitles" sId="8"/>
    <undo index="2" exp="area" ref3D="1" dr="$A$5:$XFD$6" dn="Z_785641FB_E04F_440B_91F0_DA3E06CD53D0_.wvu.PrintTitles" sId="8"/>
    <undo index="2" exp="area" ref3D="1" dr="$A$5:$XFD$6" dn="Z_4757DE64_BC85_45BD_BBA4_3336B062508D_.wvu.PrintTitles" sId="8"/>
    <undo index="2" exp="area" ref3D="1" dr="$A$5:$XFD$6" dn="Z_669B21F9_1EF3_4488_AD8F_974B47DE0E35_.wvu.PrintTitles" sId="8"/>
    <undo index="2" exp="area" ref3D="1" dr="$A$5:$XFD$6" dn="Z_247E76CA_687B_48AA_9479_8F5764C392AE_.wvu.PrintTitles" sId="8"/>
    <undo index="2" exp="area" ref3D="1" dr="$A$5:$XFD$6" dn="Z_3B3F0A06_AAA3_42E6_BCAA_AAFCA37E1FFD_.wvu.PrintTitles" sId="8"/>
    <undo index="2" exp="area" ref3D="1" dr="$A$5:$XFD$6" dn="Print_Titles" sId="8"/>
    <undo index="2" exp="area" ref3D="1" dr="$A$5:$XFD$6" dn="Z_20D6E6B7_A937_49C1_9CFF_7BA9C2B6C865_.wvu.PrintTitles" sId="8"/>
    <rfmt sheetId="8" xfDxf="1" sqref="J1:J1048576" start="0" length="0">
      <dxf>
        <font>
          <sz val="10"/>
          <name val="Avenir LT Std 55 Roman"/>
          <scheme val="none"/>
        </font>
        <alignment wrapText="1" readingOrder="0"/>
      </dxf>
    </rfmt>
    <rcc rId="0" sId="8" dxf="1">
      <nc r="J5" t="inlineStr">
        <is>
          <t>QUALITATIVE STATUS UPDATE</t>
        </is>
      </nc>
      <ndxf>
        <font>
          <b/>
          <sz val="10"/>
          <name val="Avenir LT Std 55 Roman"/>
          <scheme val="none"/>
        </font>
        <alignment horizontal="center" readingOrder="0"/>
        <border outline="0">
          <left style="thin">
            <color indexed="64"/>
          </left>
          <right style="thin">
            <color indexed="64"/>
          </right>
          <top style="thin">
            <color indexed="64"/>
          </top>
        </border>
      </ndxf>
    </rcc>
    <rcc rId="0" sId="8" dxf="1">
      <nc r="J6" t="inlineStr">
        <is>
          <t xml:space="preserve">Insert Qualitative Status Update or Additional Notes Here or Provide an Attachment </t>
        </is>
      </nc>
      <ndxf>
        <font>
          <b/>
          <sz val="10"/>
          <name val="Avenir LT Std 55 Roman"/>
          <scheme val="none"/>
        </font>
        <fill>
          <patternFill patternType="solid">
            <bgColor theme="9" tint="0.79998168889431442"/>
          </patternFill>
        </fill>
        <border outline="0">
          <left style="thin">
            <color auto="1"/>
          </left>
          <right style="thin">
            <color auto="1"/>
          </right>
          <top style="medium">
            <color indexed="64"/>
          </top>
          <bottom style="thin">
            <color auto="1"/>
          </bottom>
        </border>
      </ndxf>
    </rcc>
    <rcc rId="0" sId="8" dxf="1">
      <nc r="J7" t="inlineStr">
        <is>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
441</t>
        </is>
      </nc>
      <ndxf>
        <font>
          <sz val="10"/>
          <color rgb="FF000000"/>
          <name val="Avenir LT Std 55 Roman"/>
          <scheme val="none"/>
        </font>
        <alignment horizontal="left" readingOrder="0"/>
        <border outline="0">
          <left style="thin">
            <color indexed="64"/>
          </left>
          <right style="thin">
            <color indexed="64"/>
          </right>
          <top style="thin">
            <color indexed="64"/>
          </top>
          <bottom style="thin">
            <color indexed="64"/>
          </bottom>
        </border>
      </ndxf>
    </rcc>
    <rcc rId="0" sId="8" dxf="1">
      <nc r="J8" t="inlineStr">
        <is>
          <t xml:space="preserve">•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t>
        </is>
      </nc>
      <ndxf>
        <font>
          <sz val="10"/>
          <color rgb="FF000000"/>
          <name val="Avenir LT Std 55 Roman"/>
          <scheme val="none"/>
        </font>
        <border outline="0">
          <left style="thin">
            <color indexed="64"/>
          </left>
          <right style="thin">
            <color indexed="64"/>
          </right>
          <top style="thin">
            <color indexed="64"/>
          </top>
          <bottom style="thin">
            <color indexed="64"/>
          </bottom>
        </border>
      </ndxf>
    </rcc>
    <rcc rId="0" sId="8" dxf="1">
      <nc r="J9" t="inlineStr">
        <is>
          <t>• The District conducted extensive surveillance in each quarter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J10" t="inlineStr">
        <is>
          <t xml:space="preserve">The District conducts stationary source inspection at all permitted facilities in the South Central Fresno community. Facilities that have had emissions violation in the past 3 years are inspected every 6 months to ensure compliance is being achieved. </t>
        </is>
      </nc>
      <ndxf>
        <font>
          <sz val="10"/>
          <color rgb="FF000000"/>
          <name val="Avenir LT Std 55 Roman"/>
          <scheme val="none"/>
        </font>
        <alignment horizontal="left" readingOrder="0"/>
        <border outline="0">
          <left style="thin">
            <color indexed="64"/>
          </left>
          <right style="thin">
            <color indexed="64"/>
          </right>
          <top style="thin">
            <color indexed="64"/>
          </top>
          <bottom style="thin">
            <color indexed="64"/>
          </bottom>
        </border>
      </ndxf>
    </rcc>
    <rcc rId="0" sId="8" dxf="1">
      <nc r="J11" t="inlineStr">
        <is>
          <t>We anticipate beginning training visits sometime in Summer 2021.</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J12" t="inlineStr">
        <is>
          <t>The District conducted extensive surveillance in the second and third quarters of 2020 for the purposes of enforcing the fugitive dust emission standards contained within District Regulation VIII.  This included the inspection of all active construction sites with a Dust Control Plan or Construction Notification on file with the District pursuant to District Rule 8021, as well as general area surveillance.</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cc rId="0" sId="8" dxf="1">
      <nc r="J13" t="inlineStr">
        <is>
          <t>First annual report covering May 2019 through July 2020 was provided to the community and is posted on the website.</t>
        </is>
      </nc>
      <ndxf>
        <font>
          <sz val="10"/>
          <color rgb="FF000000"/>
          <name val="Avenir LT Std 55 Roman"/>
          <scheme val="none"/>
        </font>
        <fill>
          <patternFill patternType="solid">
            <fgColor rgb="FF000000"/>
            <bgColor rgb="FFFFFFFF"/>
          </patternFill>
        </fill>
        <border outline="0">
          <left style="thin">
            <color indexed="64"/>
          </left>
          <right style="thin">
            <color indexed="64"/>
          </right>
          <top style="thin">
            <color indexed="64"/>
          </top>
          <bottom style="thin">
            <color indexed="64"/>
          </bottom>
        </border>
      </ndxf>
    </rcc>
    <rfmt sheetId="8" sqref="J14" start="0" length="0">
      <dxf>
        <font>
          <sz val="10"/>
          <color rgb="FF000000"/>
          <name val="Avenir LT Std 55 Roman"/>
          <scheme val="minor"/>
        </font>
        <numFmt numFmtId="1" formatCode="0"/>
        <alignment horizontal="center" wrapText="0" shrinkToFit="1" readingOrder="0"/>
        <border outline="0">
          <left style="thin">
            <color indexed="64"/>
          </left>
          <right style="thin">
            <color indexed="64"/>
          </right>
          <top style="thin">
            <color indexed="64"/>
          </top>
          <bottom style="thin">
            <color indexed="64"/>
          </bottom>
        </border>
      </dxf>
    </rfmt>
    <rfmt sheetId="8" sqref="J15" start="0" length="0">
      <dxf>
        <font>
          <sz val="10"/>
          <color rgb="FF000000"/>
          <name val="Avenir LT Std 55 Roman"/>
          <scheme val="minor"/>
        </font>
        <numFmt numFmtId="1" formatCode="0"/>
        <alignment horizontal="center" wrapText="0" shrinkToFit="1" readingOrder="0"/>
        <border outline="0">
          <left style="thin">
            <color auto="1"/>
          </left>
          <right style="thin">
            <color auto="1"/>
          </right>
          <top style="thin">
            <color auto="1"/>
          </top>
          <bottom style="medium">
            <color indexed="64"/>
          </bottom>
        </border>
      </dxf>
    </rfmt>
  </rrc>
  <rfmt sheetId="8" sqref="P11" start="0" length="0">
    <dxf>
      <border>
        <left style="thin">
          <color indexed="64"/>
        </left>
        <right style="medium">
          <color indexed="64"/>
        </right>
        <top style="thin">
          <color indexed="64"/>
        </top>
        <bottom style="thin">
          <color indexed="64"/>
        </bottom>
      </border>
    </dxf>
  </rfmt>
  <rcc rId="2519" sId="8">
    <oc r="E7" t="inlineStr">
      <is>
        <t>160 hrs</t>
      </is>
    </oc>
    <nc r="E7" t="inlineStr">
      <is>
        <t>One effort per quarter</t>
      </is>
    </nc>
  </rcc>
  <rcc rId="2520" sId="8">
    <oc r="E8" t="inlineStr">
      <is>
        <t>99 curtailments for Fresno County in 2019/20 season
106 curtailments for Fresno County during 2020/21 season (trhough 12/31/20)</t>
      </is>
    </oc>
    <nc r="E8">
      <v>157</v>
    </nc>
  </rcc>
  <rcc rId="2521" sId="8">
    <oc r="E9" t="inlineStr">
      <is>
        <t>80 hrs</t>
      </is>
    </oc>
    <nc r="E9" t="inlineStr">
      <is>
        <t>Quarterly efforts</t>
      </is>
    </nc>
  </rcc>
  <rcc rId="2522" sId="8">
    <oc r="F9" t="inlineStr">
      <is>
        <t>10 (2019)
10 (2020)</t>
      </is>
    </oc>
    <nc r="F9">
      <v>20</v>
    </nc>
  </rcc>
  <rcc rId="2523" sId="8">
    <oc r="F8" t="inlineStr">
      <is>
        <t>101 (2019/20 season)
76 (2020/21 season)</t>
      </is>
    </oc>
    <nc r="F8">
      <v>177</v>
    </nc>
  </rcc>
  <rcc rId="2524" sId="8">
    <oc r="G8" t="inlineStr">
      <is>
        <t>23 (2019/20 season)
9 (2020/21 season)</t>
      </is>
    </oc>
    <nc r="G8">
      <v>32</v>
    </nc>
  </rcc>
  <rcc rId="2525" sId="8">
    <oc r="G9" t="inlineStr">
      <is>
        <t>23 (2019)
38 (2020)</t>
      </is>
    </oc>
    <nc r="G9">
      <v>51</v>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L8" start="0" length="2147483647">
    <dxf>
      <font>
        <name val="Avenir "/>
        <scheme val="none"/>
      </font>
    </dxf>
  </rfmt>
  <rfmt sheetId="7" sqref="J8" start="0" length="2147483647">
    <dxf>
      <font>
        <name val="Avenir"/>
        <scheme val="none"/>
      </font>
    </dxf>
  </rfmt>
  <rfmt sheetId="7" sqref="J8" start="0" length="0">
    <dxf>
      <font>
        <sz val="10"/>
        <color auto="1"/>
        <name val="Avenir LT Std 55 Roman"/>
        <scheme val="none"/>
      </font>
      <numFmt numFmtId="30" formatCode="@"/>
      <fill>
        <patternFill patternType="none">
          <bgColor indexed="65"/>
        </patternFill>
      </fill>
      <alignment horizontal="general" wrapText="1" shrinkToFit="0" readingOrder="0"/>
    </dxf>
  </rfmt>
  <rfmt sheetId="7" sqref="L8" start="0" length="0">
    <dxf>
      <font>
        <sz val="10"/>
        <color auto="1"/>
        <name val="Avenir LT Std 55 Roman"/>
        <scheme val="none"/>
      </font>
      <numFmt numFmtId="30" formatCode="@"/>
      <fill>
        <patternFill patternType="none">
          <bgColor indexed="65"/>
        </patternFill>
      </fill>
      <alignment horizontal="general" wrapText="1" shrinkToFit="0" readingOrder="0"/>
    </dxf>
  </rfmt>
  <rfmt sheetId="8" sqref="H8" start="0" length="0">
    <dxf>
      <font>
        <sz val="10"/>
        <color rgb="FF000000"/>
        <name val="Avenir LT Std 55 Roman"/>
        <scheme val="none"/>
      </font>
      <fill>
        <patternFill>
          <fgColor rgb="FF000000"/>
          <bgColor rgb="FFFFFFFF"/>
        </patternFill>
      </fill>
      <alignment horizontal="general" readingOrder="0"/>
    </dxf>
  </rfmt>
  <rfmt sheetId="8" sqref="I8" start="0" length="0">
    <dxf>
      <fill>
        <patternFill patternType="solid">
          <fgColor rgb="FF000000"/>
          <bgColor rgb="FFFFFFFF"/>
        </patternFill>
      </fill>
      <alignment horizontal="general" readingOrder="0"/>
    </dxf>
  </rfmt>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Enforcement'!$A$6:$P$15</formula>
    <oldFormula>'6.DISTRICT Enforcement'!$A$6:$P$15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Coordination'!$A$6:$Q$20</formula>
    <oldFormula>'7.DISTRICT Coordination'!$A$6:$Q$20</oldFormula>
  </rdn>
  <rdn rId="0" localSheetId="10" customView="1" name="Z_4757DE64_BC85_45BD_BBA4_3336B062508D_.wvu.PrintTitles" hidden="1" oldHidden="1">
    <formula>'8.DISTRICT Incentives'!$A:$C,'8.DISTRICT Incentives'!$5:$6</formula>
    <oldFormula>'8.DISTRICT Incentives'!$A:$C,'8.DISTRICT Incentives'!$5:$6</oldFormula>
  </rdn>
  <rdn rId="0" localSheetId="10" customView="1" name="Z_4757DE64_BC85_45BD_BBA4_3336B062508D_.wvu.FilterData" hidden="1" oldHidden="1">
    <formula>'8.DISTRICT Incentives'!$A$6:$A$30</formula>
    <oldFormula>'8.DISTRICT Incentives'!$A$6:$A$30</oldFormula>
  </rdn>
  <rcv guid="{4757DE64-BC85-45BD-BBA4-3336B062508D}"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0" sId="8">
    <oc r="O13" t="inlineStr">
      <is>
        <t xml:space="preserve">(a)The District provides quarterly updates to the CSCs and has compiled the annual enforcement update and will be providing in December 2020.
</t>
      </is>
    </oc>
    <nc r="O13" t="inlineStr">
      <is>
        <t xml:space="preserve">(a)The District is commited to providing quarterly updates to the CSCs should they request them during coordinated agenda setting meetings and has compiled the annual enforcement update and will be providing in December 2020.
</t>
      </is>
    </nc>
  </rcc>
  <rcc rId="2541" sId="9">
    <oc r="P10" t="inlineStr">
      <is>
        <t xml:space="preserve">a) •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b)Statewide efforts reducing and mitigating the use of pesticides with toxic air contaminants.
</t>
      </is>
    </oc>
    <nc r="P10" t="inlineStr">
      <is>
        <t xml:space="preserve">a) •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 Statewide efforts reducing and mitigating the use of pesticides with toxic air contaminants.
</t>
      </is>
    </nc>
  </rcc>
  <rcc rId="2542" sId="9">
    <nc r="J16" t="inlineStr">
      <is>
        <t>Fresno Unified School District</t>
      </is>
    </nc>
  </rcc>
  <rcc rId="2543" sId="9">
    <oc r="J16" t="inlineStr">
      <is>
        <t>Fresno Unified School District</t>
      </is>
    </oc>
    <nc r="J16" t="inlineStr">
      <is>
        <t>Fresno Unified School District, Central Unfiied School District, Fowler Unified School District, Washington Unition School District, Orange Center School District</t>
      </is>
    </nc>
  </rcc>
  <rfmt sheetId="9" sqref="J16">
    <dxf>
      <alignment wrapText="1" readingOrder="0"/>
    </dxf>
  </rfmt>
  <rcc rId="2544" sId="9" odxf="1" dxf="1">
    <nc r="J20" t="inlineStr">
      <is>
        <t>N/A</t>
      </is>
    </nc>
    <odxf>
      <font>
        <sz val="10"/>
        <color rgb="FF000000"/>
        <name val="Arial"/>
        <scheme val="none"/>
      </font>
      <numFmt numFmtId="1" formatCode="0"/>
      <alignment wrapText="0" shrinkToFit="1" readingOrder="0"/>
    </odxf>
    <ndxf>
      <font>
        <sz val="10"/>
        <color theme="0" tint="-0.249977111117893"/>
        <name val="Arial"/>
        <scheme val="none"/>
      </font>
      <numFmt numFmtId="0" formatCode="General"/>
      <alignment wrapText="1" shrinkToFit="0" readingOrder="0"/>
    </ndxf>
  </rcc>
  <rcc rId="2545" sId="9" odxf="1" dxf="1">
    <nc r="J18" t="inlineStr">
      <is>
        <t>N/A</t>
      </is>
    </nc>
    <odxf>
      <font>
        <sz val="10"/>
        <color rgb="FF000000"/>
        <name val="Arial"/>
        <scheme val="none"/>
      </font>
      <numFmt numFmtId="1" formatCode="0"/>
      <fill>
        <patternFill patternType="solid">
          <bgColor theme="0"/>
        </patternFill>
      </fill>
      <alignment wrapText="0" shrinkToFit="1" readingOrder="0"/>
    </odxf>
    <ndxf>
      <font>
        <sz val="10"/>
        <color theme="0" tint="-0.249977111117893"/>
        <name val="Arial"/>
        <scheme val="none"/>
      </font>
      <numFmt numFmtId="0" formatCode="General"/>
      <fill>
        <patternFill patternType="none">
          <bgColor indexed="65"/>
        </patternFill>
      </fill>
      <alignment wrapText="1" shrinkToFit="0" readingOrder="0"/>
    </ndxf>
  </rcc>
  <rcc rId="2546" sId="9" odxf="1" dxf="1">
    <nc r="J12" t="inlineStr">
      <is>
        <t>N/A</t>
      </is>
    </nc>
    <odxf>
      <font>
        <sz val="10"/>
        <name val="Arial"/>
        <scheme val="none"/>
      </font>
      <numFmt numFmtId="30" formatCode="@"/>
      <alignment horizontal="general" readingOrder="0"/>
    </odxf>
    <ndxf>
      <font>
        <sz val="10"/>
        <color theme="0" tint="-0.249977111117893"/>
        <name val="Arial"/>
        <scheme val="none"/>
      </font>
      <numFmt numFmtId="0" formatCode="General"/>
      <alignment horizontal="center" readingOrder="0"/>
    </ndxf>
  </rcc>
  <rcc rId="2547" sId="9" odxf="1" dxf="1">
    <nc r="J8" t="inlineStr">
      <is>
        <t>N/A</t>
      </is>
    </nc>
    <odxf>
      <font>
        <sz val="10"/>
        <color rgb="FF000000"/>
        <name val="Arial"/>
        <scheme val="none"/>
      </font>
      <numFmt numFmtId="1" formatCode="0"/>
      <fill>
        <patternFill patternType="solid">
          <bgColor theme="0"/>
        </patternFill>
      </fill>
      <alignment wrapText="0" shrinkToFit="1" readingOrder="0"/>
    </odxf>
    <ndxf>
      <font>
        <sz val="10"/>
        <color theme="0" tint="-0.249977111117893"/>
        <name val="Arial"/>
        <scheme val="none"/>
      </font>
      <numFmt numFmtId="0" formatCode="General"/>
      <fill>
        <patternFill patternType="none">
          <bgColor indexed="65"/>
        </patternFill>
      </fill>
      <alignment wrapText="1" shrinkToFit="0" readingOrder="0"/>
    </ndxf>
  </rcc>
  <rcc rId="2548" sId="9">
    <oc r="P16" t="inlineStr">
      <is>
        <t xml:space="preserve">a) Completed an inventory of level of community school involvement and identifing opportunities to meet with school staff, administrators and parents to increase involvement in the HAL school program.                                                                                         As of 11/2020 we have 4 out of the 5 school districts enrolled in the HAL Schools Program and have been increased efforts to get the 5th school district to participate. There are 47 schools in the AB 617 Boundary, 40 of which have enrolled and particpate in HAL Schools Program.
b) b) Education efforts could result in reduced emissions and exposure by making community members aware of resources available to protect themselves and their families during poor air quality events and  encouraging people to make clean air choices.
</t>
      </is>
    </oc>
    <nc r="P16" t="inlineStr">
      <is>
        <t xml:space="preserve">a) Completed an inventory of level of community school involvement and identifing opportunities to meet with school staff, administrators and parents to increase involvement in the HAL school program.                                                                                         As of 11/2020 we have 4 out of the 5 school districts enrolled in the HAL Schools Program and have been increased efforts to get the 5th school district to participate. There are 47 schools in the AB 617 Boundary, 40 of which have enrolled and particpate in HAL Schools Program.
b) Education efforts could result in reduced emissions and exposure by making community members aware of resources available to protect themselves and their families during poor air quality events and  encouraging people to make clean air choices.
</t>
      </is>
    </nc>
  </rcc>
  <rcc rId="2549" sId="9">
    <nc r="P11" t="inlineStr">
      <is>
        <t>a) District staff discuss projects in the AB 617 community on a regular basis and the District provides comments on each of the projects, including feasible clean air measures that can be included.</t>
      </is>
    </nc>
  </rcc>
  <rcc rId="2550" sId="9">
    <oc r="P11" t="inlineStr">
      <is>
        <t>a) District staff discuss projects in the AB 617 community on a regular basis and the District provides comments on each of the projects, including feasible clean air measures that can be included.</t>
      </is>
    </oc>
    <nc r="P11" t="inlineStr">
      <is>
        <t xml:space="preserve">a) District staff discuss projects in the AB 617 community on a regular basis and the District provides comments on each of the projects, including feasible clean air measures that can be included.
B) </t>
      </is>
    </nc>
  </rcc>
  <rcc rId="2551" sId="9">
    <oc r="P11" t="inlineStr">
      <is>
        <t xml:space="preserve">a) District staff discuss projects in the AB 617 community on a regular basis and the District provides comments on each of the projects, including feasible clean air measures that can be included.
B) </t>
      </is>
    </oc>
    <nc r="P11" t="inlineStr">
      <is>
        <t>a) District staff discuss projects in the AB 617 community on a regular basis and the District provides comments on each of the projects, including feasible clean air measures that can be included.
b) Implementation of this measure would reduce emissions.</t>
      </is>
    </nc>
  </rcc>
  <rcc rId="2552" sId="9">
    <oc r="P20" t="inlineStr">
      <is>
        <t>a) Planning to bring funding opportunities to committee as opportunities arise at the state level for possible joint advocacy efforts.</t>
      </is>
    </oc>
    <nc r="P20" t="inlineStr">
      <is>
        <t>a) Planning to bring funding opportunities to committee as opportunities arise at the state level for possible joint advocacy efforts.
b) Implementation of the this measure would bring additional funding for clean air efforts to reduce emissions and exposure in the community.</t>
      </is>
    </nc>
  </rcc>
  <rcc rId="2553" sId="10">
    <oc r="P9"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resultin in a reduction of NOx, PM2.5, PM10, VOC, and CO emissions.</t>
      </is>
    </oc>
    <nc r="P9"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 in in a reduction of NOx, PM2.5, PM10, VOC, and CO emissions.</t>
      </is>
    </nc>
  </rcc>
  <rcc rId="2554" sId="10">
    <oc r="P12" t="inlineStr">
      <is>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resultin in a reduction of NOx, PM2.5, PM10, VOC, and CO emissions. </t>
        </r>
        <r>
          <rPr>
            <sz val="10"/>
            <color theme="1"/>
            <rFont val="Avenir LT Std 55 Roman"/>
            <family val="2"/>
          </rPr>
          <t xml:space="preserve">
</t>
        </r>
      </is>
    </oc>
    <nc r="P12" t="inlineStr">
      <is>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 in in a reduction of NOx, PM2.5, PM10, VOC, and CO emissions. </t>
        </r>
        <r>
          <rPr>
            <sz val="10"/>
            <color theme="1"/>
            <rFont val="Avenir LT Std 55 Roman"/>
            <family val="2"/>
          </rPr>
          <t xml:space="preserve">
</t>
        </r>
      </is>
    </nc>
  </rcc>
  <rcc rId="2555" sId="10">
    <oc r="P18" t="inlineStr">
      <is>
        <t>a) • District staff are currently working on program plan based on CARB's Community Air Protection incentive guidelines.  
•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oc>
    <nc r="P18" t="inlineStr">
      <is>
        <t>a) • District staff are currently working on program plan based on CARB's Community Air Protection incentive guidelines.  
• Estimate that this measure will be submitted to CARB in 2021. 
b) Implementation of this measure will resultin in a reduction of NOx, PM2.5, PM10, VOC, and CO emissions.</t>
      </is>
    </nc>
  </rcc>
  <rcc rId="2556" sId="10">
    <oc r="P7" t="inlineStr">
      <is>
        <t>a) •Distrist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oc>
    <nc r="P7"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nc>
  </rcc>
  <rcc rId="2557" sId="10">
    <oc r="P23" t="inlineStr">
      <is>
        <t>a) • District has identified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is>
    </oc>
    <nc r="P23" t="inlineStr">
      <is>
        <t>a) • District is continuing to look for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is>
    </nc>
  </rcc>
  <rcc rId="2558" sId="10">
    <o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will resultin in a reduction of NOx, PM2.5, PM10, VOC, and CO emissions.</t>
      </is>
    </oc>
    <n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will result in in a reduction of NOx, PM2.5, PM10, VOC, and CO emissions.</t>
      </is>
    </nc>
  </rcc>
  <rcc rId="2559" sId="10">
    <o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will result in in a reduction of NOx, PM2.5, PM10, VOC, and CO emissions.</t>
      </is>
    </oc>
    <n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in a reduction of NOx, PM2.5, PM10, VOC, and CO emissions through expanded use of electric vehicles in the community.</t>
      </is>
    </nc>
  </rcc>
  <rcc rId="2560" sId="10">
    <oc r="P17"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resultin in a reduction of  PM2.5 emissions.</t>
        </r>
        <r>
          <rPr>
            <sz val="10"/>
            <color theme="1"/>
            <rFont val="Avenir LT Std 55 Roman"/>
            <family val="2"/>
          </rPr>
          <t xml:space="preserve">
</t>
        </r>
      </is>
    </oc>
    <nc r="P17"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in a reduction of  PM2.5 emissions.</t>
        </r>
        <r>
          <rPr>
            <sz val="10"/>
            <color theme="1"/>
            <rFont val="Avenir LT Std 55 Roman"/>
            <family val="2"/>
          </rPr>
          <t xml:space="preserve">
</t>
        </r>
      </is>
    </nc>
  </rcc>
  <rcc rId="2561" sId="10">
    <o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in a reduction of NOx, PM2.5, PM10, VOC, and CO emissions through expanded use of electric vehicles in the community.</t>
      </is>
    </oc>
    <nc r="P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is>
    </nc>
  </rcc>
  <rcc rId="2562" sId="10">
    <oc r="P11"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resultin in a reduction of NOx, SOx, PM2.5, PM10, VOC, and CO emissions.</t>
      </is>
    </oc>
    <nc r="P11"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SOx, PM2.5, PM10, VOC, and CO emissions.</t>
      </is>
    </nc>
  </rcc>
  <rcc rId="2563" sId="10">
    <oc r="P7"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oc>
    <nc r="P7"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in a reduction of NOx, PM2.5, PM10, VOC, and CO emissions.</t>
      </is>
    </nc>
  </rcc>
  <rcc rId="2564" sId="10">
    <oc r="P24"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resultin in a reduction of NOx, PM2.5, PM10, VOC, and CO emissions.</t>
      </is>
    </oc>
    <nc r="P24"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in a reduction of NOx, PM2.5, PM10, VOC, and CO emissions.</t>
      </is>
    </nc>
  </rcc>
  <rcc rId="2565" sId="10">
    <oc r="P10"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oc>
    <nc r="P10"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in a reduction of NOx, PM2.5, PM10, VOC, and CO emissions.</t>
      </is>
    </nc>
  </rcc>
  <rcc rId="2566" sId="10">
    <oc r="P18" t="inlineStr">
      <is>
        <t>a) • District staff are currently working on program plan based on CARB's Community Air Protection incentive guidelines.  
• Estimate that this measure will be submitted to CARB in 2021. 
b) Implementation of this measure will resultin in a reduction of NOx, PM2.5, PM10, VOC, and CO emissions.</t>
      </is>
    </oc>
    <nc r="P18" t="inlineStr">
      <is>
        <t>a) • District staff are currently working on program plan based on CARB's Community Air Protection incentive guidelines.  
• Estimate that this measure will be submitted to CARB in 2021. 
b) Implementation of this measure will result in a reduction of NOx, PM2.5, PM10, VOC, and CO emissions.</t>
      </is>
    </nc>
  </rcc>
  <rcc rId="2567" sId="10">
    <oc r="P25" t="inlineStr">
      <is>
        <t>a) •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resultin in a reduction of NOx, PM2.5, PM10, VOC, and CO emissions.</t>
      </is>
    </oc>
    <nc r="P25" t="inlineStr">
      <is>
        <t>a) •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 in a reduction of NOx, PM2.5, PM10, VOC, and CO emissions.</t>
      </is>
    </nc>
  </rcc>
  <rcc rId="2568" sId="10">
    <oc r="P13" t="inlineStr">
      <is>
        <t xml:space="preserve">a) •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b) Implementation of this measure will resultin in a reduction of NOx, PM2.5, PM10, VOC, and CO emissions. </t>
      </is>
    </oc>
    <nc r="P13" t="inlineStr">
      <is>
        <t xml:space="preserve">a) •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boundries. 
b) Implementation of this measure will result in a reduction of NOx, PM2.5, PM10, VOC, and CO emissions. </t>
      </is>
    </nc>
  </rcc>
  <rcc rId="2569" sId="10">
    <oc r="P19" t="inlineStr">
      <is>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b) Implementation of this measure will result in in a reduction of NOx, PM2.5, PM10, VOC, and CO emissions. </t>
      </is>
    </oc>
    <nc r="P19" t="inlineStr">
      <is>
        <t xml:space="preserve">a) District staff have been assigned to develop the project plan working in coordination with the CSC and will post the project plan once completed to the  the District's South Central Fresno AB617 Grants &amp; Incentives webpage (http://community.valleyair.org/selected-communities/south-central-fresno/grants-and-incentives/). 
b) Implementation of this measure will result in a reduction of NOx, PM2.5, PM10, VOC, and CO emissions. </t>
      </is>
    </nc>
  </rcc>
  <rcc rId="2570" sId="10">
    <oc r="P11"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SOx, PM2.5, PM10, VOC, and CO emissions.</t>
      </is>
    </oc>
    <nc r="P11"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SOx, PM2.5, PM10, VOC, and CO emissions.</t>
      </is>
    </nc>
  </rcc>
  <rcc rId="2571" sId="10">
    <oc r="P7"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in a reduction of NOx, PM2.5, PM10, VOC, and CO emissions.</t>
      </is>
    </oc>
    <nc r="P7"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is>
    </nc>
  </rcc>
  <rcc rId="2572" sId="10">
    <oc r="P24"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in a reduction of NOx, PM2.5, PM10, VOC, and CO emissions.</t>
      </is>
    </oc>
    <nc r="P24"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is>
    </nc>
  </rcc>
  <rcc rId="2573" sId="10">
    <oc r="P17"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in a reduction of  PM2.5 emissions.</t>
        </r>
        <r>
          <rPr>
            <sz val="10"/>
            <color theme="1"/>
            <rFont val="Avenir LT Std 55 Roman"/>
            <family val="2"/>
          </rPr>
          <t xml:space="preserve">
</t>
        </r>
      </is>
    </oc>
    <nc r="P17"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a reduction of  PM2.5 emissions.</t>
        </r>
        <r>
          <rPr>
            <sz val="10"/>
            <color theme="1"/>
            <rFont val="Avenir LT Std 55 Roman"/>
            <family val="2"/>
          </rPr>
          <t xml:space="preserve">
</t>
        </r>
      </is>
    </nc>
  </rcc>
  <rcc rId="2574" sId="10">
    <oc r="P9"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 in in a reduction of NOx, PM2.5, PM10, VOC, and CO emissions.</t>
      </is>
    </oc>
    <nc r="P9"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opoprutnity for CSC members to review and comment.   
b) Implementation of this measure will result in a reduction of NOx, PM2.5, PM10, VOC, and CO emissions.</t>
      </is>
    </nc>
  </rcc>
  <rcc rId="2575" sId="10">
    <oc r="P10"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in a reduction of NOx, PM2.5, PM10, VOC, and CO emissions.</t>
      </is>
    </oc>
    <nc r="P10"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is>
    </nc>
  </rcc>
  <rcc rId="2576" sId="10">
    <oc r="P12" t="inlineStr">
      <is>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 in in a reduction of NOx, PM2.5, PM10, VOC, and CO emissions. </t>
        </r>
        <r>
          <rPr>
            <sz val="10"/>
            <color theme="1"/>
            <rFont val="Avenir LT Std 55 Roman"/>
            <family val="2"/>
          </rPr>
          <t xml:space="preserve">
</t>
        </r>
      </is>
    </oc>
    <nc r="P12" t="inlineStr">
      <is>
        <r>
          <t xml:space="preserve">a) • District held program solicitation and has identified two potential projects within the community.  
• Working on contracting these projects which are already eligible under CAP guidelines so these can move forward quickly. 
</t>
        </r>
        <r>
          <rPr>
            <sz val="10"/>
            <color theme="1"/>
            <rFont val="Avenir LT Std 55 Roman"/>
          </rPr>
          <t xml:space="preserve">b) Implementation of this measure will result in a reduction of NOx, PM2.5, PM10, VOC, and CO emissions. </t>
        </r>
        <r>
          <rPr>
            <sz val="10"/>
            <color theme="1"/>
            <rFont val="Avenir LT Std 55 Roman"/>
            <family val="2"/>
          </rPr>
          <t xml:space="preserve">
</t>
        </r>
      </is>
    </nc>
  </rcc>
  <rcc rId="2577" sId="10">
    <oc r="P27"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in a reduction of NOx, PM2.5, PM10, VOC, and CO emissions. </t>
      </is>
    </oc>
    <nc r="P27"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PM2.5, PM10, VOC, and CO emissions. </t>
      </is>
    </nc>
  </rcc>
  <rcc rId="2578" sId="10">
    <oc r="P30" t="inlineStr">
      <is>
        <t>a) • High priority for CSC.  
• Tree Fresno presented at CSC meeting about opportunity for the CSC to direct vegetative barriers projects within the AB 617 community boundry.  
• Assigend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b) Implementation of this measure will result in the reduction of PM emissions.</t>
      </is>
    </oc>
    <nc r="P30" t="inlineStr">
      <is>
        <t>a) • High priority for CSC.  
• Tree Fresno presented at CSC meeting about opportunity for the CSC to direct vegetative barriers projects within the AB 617 community boundry.  
• Assigned to staff to develop program plan to submit to CARB for approval. 
• Once submitted the District wil work with the CSC to develop the project plan and will post the project plan on the District's AB617 webpage and will provide an additional opportunity for CSC members to review and comment. 
b) Implementation of this measure will result in the reduction of PM emissions.</t>
      </is>
    </nc>
  </rcc>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9" sId="8" numFmtId="4">
    <oc r="E10" t="inlineStr">
      <is>
        <t>38 (2019)
80 (2020)</t>
      </is>
    </oc>
    <nc r="E10">
      <v>118</v>
    </nc>
  </rcc>
  <rcc rId="2580" sId="8" numFmtId="4">
    <oc r="F10" t="inlineStr">
      <is>
        <t>NOVs at facilities with enhanced inspection frequency:
21 (2019)
20 (2020)</t>
      </is>
    </oc>
    <nc r="F10">
      <v>41</v>
    </nc>
  </rcc>
  <rcc rId="2581" sId="8" numFmtId="4">
    <oc r="G10" t="inlineStr">
      <is>
        <t>Complaints of facilities with enhanced inspection frequency:
3 (2019)
2 (2020)</t>
      </is>
    </oc>
    <nc r="G10">
      <v>5</v>
    </nc>
  </rcc>
  <rcc rId="2582" sId="8" numFmtId="4">
    <oc r="H10">
      <v>41</v>
    </oc>
    <nc r="H10">
      <v>1</v>
    </nc>
  </rcc>
  <rfmt sheetId="8" sqref="H10">
    <dxf>
      <numFmt numFmtId="13" formatCode="0%"/>
    </dxf>
  </rfmt>
  <rfmt sheetId="8" sqref="E10:H13">
    <dxf>
      <alignment vertical="center" readingOrder="0"/>
    </dxf>
  </rfmt>
  <rfmt sheetId="8" sqref="E7:H7">
    <dxf>
      <alignment vertical="center" readingOrder="0"/>
    </dxf>
  </rfmt>
  <rfmt sheetId="8" sqref="E7:H7">
    <dxf>
      <alignment horizontal="center" readingOrder="0"/>
    </dxf>
  </rfmt>
  <rfmt sheetId="8" sqref="E8:H8">
    <dxf>
      <alignment vertical="center" readingOrder="0"/>
    </dxf>
  </rfmt>
  <rfmt sheetId="8" sqref="E8:H8">
    <dxf>
      <alignment horizontal="center" readingOrder="0"/>
    </dxf>
  </rfmt>
  <rcc rId="2583" sId="8" odxf="1" dxf="1" numFmtId="13">
    <oc r="H8" t="inlineStr">
      <is>
        <t>Violations for burning on a woodburning curtailment day are considered single day events</t>
      </is>
    </oc>
    <nc r="H8">
      <v>1</v>
    </nc>
    <odxf>
      <numFmt numFmtId="0" formatCode="General"/>
    </odxf>
    <ndxf>
      <numFmt numFmtId="13" formatCode="0%"/>
    </ndxf>
  </rcc>
  <rfmt sheetId="8" sqref="E9:H9">
    <dxf>
      <alignment vertical="center" readingOrder="0"/>
    </dxf>
  </rfmt>
  <rcc rId="2584" sId="8" odxf="1" dxf="1" numFmtId="13">
    <oc r="H9" t="inlineStr">
      <is>
        <t>Violations for illegal open burning are considered single day events</t>
      </is>
    </oc>
    <nc r="H9">
      <v>1</v>
    </nc>
    <odxf>
      <numFmt numFmtId="0" formatCode="General"/>
    </odxf>
    <ndxf>
      <numFmt numFmtId="13" formatCode="0%"/>
    </ndxf>
  </rcc>
  <rfmt sheetId="8" sqref="F9:H9">
    <dxf>
      <alignment horizontal="center" readingOrder="0"/>
    </dxf>
  </rfmt>
  <rcc rId="2585" sId="8" numFmtId="4">
    <oc r="H12" t="inlineStr">
      <is>
        <t>N/A</t>
      </is>
    </oc>
    <nc r="H12">
      <v>1</v>
    </nc>
  </rcc>
  <rfmt sheetId="8" sqref="H12">
    <dxf>
      <numFmt numFmtId="13" formatCode="0%"/>
    </dxf>
  </rfmt>
  <rcc rId="2586" sId="8" odxf="1" dxf="1">
    <nc r="E13" t="inlineStr">
      <is>
        <t>N/A</t>
      </is>
    </nc>
    <odxf>
      <font>
        <sz val="10"/>
        <color rgb="FF000000"/>
      </font>
      <numFmt numFmtId="1" formatCode="0"/>
      <alignment vertical="center" wrapText="0" shrinkToFit="1" readingOrder="0"/>
      <border diagonalUp="0" outline="0"/>
    </odxf>
    <ndxf>
      <font>
        <sz val="10"/>
        <color theme="0" tint="-0.249977111117893"/>
        <name val="Avenir LT Std 55 Roman"/>
        <scheme val="none"/>
      </font>
      <numFmt numFmtId="0" formatCode="General"/>
      <alignment vertical="top" wrapText="1" shrinkToFit="0" readingOrder="0"/>
      <border diagonalUp="1" outline="0">
        <diagonal style="thin">
          <color theme="0" tint="-0.24994659260841701"/>
        </diagonal>
      </border>
    </ndxf>
  </rcc>
  <rcc rId="2587" sId="8" odxf="1" dxf="1">
    <nc r="F13" t="inlineStr">
      <is>
        <t>N/A</t>
      </is>
    </nc>
    <odxf>
      <font>
        <sz val="10"/>
        <color rgb="FF000000"/>
      </font>
      <numFmt numFmtId="1" formatCode="0"/>
      <alignment vertical="center" wrapText="0" shrinkToFit="1" readingOrder="0"/>
      <border diagonalUp="0" outline="0"/>
    </odxf>
    <ndxf>
      <font>
        <sz val="10"/>
        <color theme="0" tint="-0.249977111117893"/>
        <name val="Avenir LT Std 55 Roman"/>
        <scheme val="none"/>
      </font>
      <numFmt numFmtId="0" formatCode="General"/>
      <alignment vertical="top" wrapText="1" shrinkToFit="0" readingOrder="0"/>
      <border diagonalUp="1" outline="0">
        <diagonal style="thin">
          <color theme="0" tint="-0.24994659260841701"/>
        </diagonal>
      </border>
    </ndxf>
  </rcc>
  <rcc rId="2588" sId="8" odxf="1" dxf="1">
    <nc r="G13" t="inlineStr">
      <is>
        <t>N/A</t>
      </is>
    </nc>
    <odxf>
      <font>
        <sz val="10"/>
        <color rgb="FF000000"/>
      </font>
      <numFmt numFmtId="1" formatCode="0"/>
      <alignment vertical="center" wrapText="0" shrinkToFit="1" readingOrder="0"/>
      <border diagonalUp="0" outline="0"/>
    </odxf>
    <ndxf>
      <font>
        <sz val="10"/>
        <color theme="0" tint="-0.249977111117893"/>
        <name val="Avenir LT Std 55 Roman"/>
        <scheme val="none"/>
      </font>
      <numFmt numFmtId="0" formatCode="General"/>
      <alignment vertical="top" wrapText="1" shrinkToFit="0" readingOrder="0"/>
      <border diagonalUp="1" outline="0">
        <diagonal style="thin">
          <color theme="0" tint="-0.24994659260841701"/>
        </diagonal>
      </border>
    </ndxf>
  </rcc>
  <rcc rId="2589" sId="8" odxf="1" dxf="1">
    <nc r="H13" t="inlineStr">
      <is>
        <t>N/A</t>
      </is>
    </nc>
    <odxf>
      <font>
        <sz val="10"/>
        <color rgb="FF000000"/>
      </font>
      <numFmt numFmtId="1" formatCode="0"/>
      <alignment vertical="center" wrapText="0" shrinkToFit="1" readingOrder="0"/>
      <border diagonalUp="0" outline="0"/>
    </odxf>
    <ndxf>
      <font>
        <sz val="10"/>
        <color theme="0" tint="-0.249977111117893"/>
        <name val="Avenir LT Std 55 Roman"/>
        <scheme val="none"/>
      </font>
      <numFmt numFmtId="0" formatCode="General"/>
      <alignment vertical="top" wrapText="1" shrinkToFit="0" readingOrder="0"/>
      <border diagonalUp="1" outline="0">
        <diagonal style="thin">
          <color theme="0" tint="-0.24994659260841701"/>
        </diagonal>
      </border>
    </ndxf>
  </rcc>
  <rcv guid="{4757DE64-BC85-45BD-BBA4-3336B062508D}" action="delete"/>
  <rdn rId="0" localSheetId="2" customView="1" name="Z_4757DE64_BC85_45BD_BBA4_3336B062508D_.wvu.PrintTitles" hidden="1" oldHidden="1">
    <formula>'1.CARB Regulatory'!$A:$D,'1.CARB Regulatory'!$1:$6</formula>
    <oldFormula>'1.CARB Regulatory'!$A:$D,'1.CARB Regulatory'!$1:$6</oldFormula>
  </rdn>
  <rdn rId="0" localSheetId="2" customView="1" name="Z_4757DE64_BC85_45BD_BBA4_3336B062508D_.wvu.FilterData" hidden="1" oldHidden="1">
    <formula>'1.CARB Regulatory'!$A$6:$AV$20</formula>
    <oldFormula>'1.CARB Regulatory'!$A$6:$AV$20</oldFormula>
  </rdn>
  <rdn rId="0" localSheetId="3" customView="1" name="Z_4757DE64_BC85_45BD_BBA4_3336B062508D_.wvu.PrintTitles" hidden="1" oldHidden="1">
    <formula>'2.CARB Enforcement'!$A:$C,'2.CARB Enforcement'!$1:$6</formula>
    <oldFormula>'2.CARB Enforcement'!$A:$C,'2.CARB Enforcement'!$1:$6</oldFormula>
  </rdn>
  <rdn rId="0" localSheetId="4" customView="1" name="Z_4757DE64_BC85_45BD_BBA4_3336B062508D_.wvu.PrintTitles" hidden="1" oldHidden="1">
    <formula>'3.CARB Guidance'!$A:$F,'3.CARB Guidance'!$1:$6</formula>
    <oldFormula>'3.CARB Guidance'!$A:$F,'3.CARB Guidance'!$1:$6</oldFormula>
  </rdn>
  <rdn rId="0" localSheetId="5" customView="1" name="Z_4757DE64_BC85_45BD_BBA4_3336B062508D_.wvu.PrintTitles" hidden="1" oldHidden="1">
    <formula>'4.CARB Incentive'!$A:$B,'4.CARB Incentive'!$1:$6</formula>
    <oldFormula>'4.CARB Incentive'!$A:$B,'4.CARB Incentive'!$1:$6</oldFormula>
  </rdn>
  <rdn rId="0" localSheetId="6" customView="1" name="Z_4757DE64_BC85_45BD_BBA4_3336B062508D_.wvu.PrintTitles" hidden="1" oldHidden="1">
    <formula>'CARB Metrics Glossary'!$1:$4</formula>
    <oldFormula>'CARB Metrics Glossary'!$1:$4</oldFormula>
  </rdn>
  <rdn rId="0" localSheetId="7" customView="1" name="Z_4757DE64_BC85_45BD_BBA4_3336B062508D_.wvu.PrintTitles" hidden="1" oldHidden="1">
    <formula>'5.DISTRICT Regulatory'!$A:$C,'5.DISTRICT Regulatory'!$5:$6</formula>
    <oldFormula>'5.DISTRICT Regulatory'!$A:$C,'5.DISTRICT Regulatory'!$5:$6</oldFormula>
  </rdn>
  <rdn rId="0" localSheetId="7" customView="1" name="Z_4757DE64_BC85_45BD_BBA4_3336B062508D_.wvu.FilterData" hidden="1" oldHidden="1">
    <formula>'5.DISTRICT Regulatory'!$A$6:$A$9</formula>
    <oldFormula>'5.DISTRICT Regulatory'!$A$6:$A$9</oldFormula>
  </rdn>
  <rdn rId="0" localSheetId="8" customView="1" name="Z_4757DE64_BC85_45BD_BBA4_3336B062508D_.wvu.PrintTitles" hidden="1" oldHidden="1">
    <formula>'6.DISTRICT Enforcement'!$A:$C,'6.DISTRICT Enforcement'!$5:$6</formula>
    <oldFormula>'6.DISTRICT Enforcement'!$A:$C,'6.DISTRICT Enforcement'!$5:$6</oldFormula>
  </rdn>
  <rdn rId="0" localSheetId="8" customView="1" name="Z_4757DE64_BC85_45BD_BBA4_3336B062508D_.wvu.FilterData" hidden="1" oldHidden="1">
    <formula>'6.DISTRICT Enforcement'!$A$6:$P$15</formula>
    <oldFormula>'6.DISTRICT Enforcement'!$A$6:$P$15</oldFormula>
  </rdn>
  <rdn rId="0" localSheetId="9" customView="1" name="Z_4757DE64_BC85_45BD_BBA4_3336B062508D_.wvu.PrintTitles" hidden="1" oldHidden="1">
    <formula>'7.DISTRICT Coordination'!$A:$C,'7.DISTRICT Coordination'!$5:$6</formula>
    <oldFormula>'7.DISTRICT Coordination'!$A:$C,'7.DISTRICT Coordination'!$5:$6</oldFormula>
  </rdn>
  <rdn rId="0" localSheetId="9" customView="1" name="Z_4757DE64_BC85_45BD_BBA4_3336B062508D_.wvu.FilterData" hidden="1" oldHidden="1">
    <formula>'7.DISTRICT Coordination'!$A$6:$Q$20</formula>
    <oldFormula>'7.DISTRICT Coordination'!$A$6:$Q$20</oldFormula>
  </rdn>
  <rdn rId="0" localSheetId="10" customView="1" name="Z_4757DE64_BC85_45BD_BBA4_3336B062508D_.wvu.PrintTitles" hidden="1" oldHidden="1">
    <formula>'8.DISTRICT Incentives'!$A:$C,'8.DISTRICT Incentives'!$5:$6</formula>
    <oldFormula>'8.DISTRICT Incentives'!$A:$C,'8.DISTRICT Incentives'!$5:$6</oldFormula>
  </rdn>
  <rdn rId="0" localSheetId="10" customView="1" name="Z_4757DE64_BC85_45BD_BBA4_3336B062508D_.wvu.FilterData" hidden="1" oldHidden="1">
    <formula>'8.DISTRICT Incentives'!$A$6:$A$30</formula>
    <oldFormula>'8.DISTRICT Incentives'!$A$6:$A$30</oldFormula>
  </rdn>
  <rcv guid="{4757DE64-BC85-45BD-BBA4-3336B062508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4B05AD4-F9F2-45D3-8F3E-2E2DA389576A}" name="Ryan Hayashi" id="-882487699" dateTime="2021-06-04T15:12:1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hyperlink" Target="http://community.valleyair.org/selected-communities/south-central-fresno"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0.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hyperlink" Target="https://ww2.arb.ca.gov/our-work/programs/community-air-protection-program/community-air-protection-blueprint"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hyperlink" Target="mailto:CommunityAir@arb.ca.gov" TargetMode="Externa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hyperlink" Target="https://ww2.arb.ca.gov/board-resolutions-2020"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hyperlink" Target="https://ww2.arb.ca.gov/resources/documents/south-central-fresno-community-emissions-reduction-program-staff-report"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21" Type="http://schemas.openxmlformats.org/officeDocument/2006/relationships/vmlDrawing" Target="../drawings/vmlDrawing1.vml"/><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microsoft.com/office/2006/relationships/wsSortMap" Target="wsSortMap3.xml"/><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microsoft.com/office/2006/relationships/wsSortMap" Target="wsSortMap1.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microsoft.com/office/2006/relationships/wsSortMap" Target="wsSortMap2.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showGridLines="0" zoomScaleNormal="100" workbookViewId="0">
      <selection activeCell="B14" sqref="B14:C14"/>
    </sheetView>
  </sheetViews>
  <sheetFormatPr defaultColWidth="8.85546875" defaultRowHeight="14.25"/>
  <cols>
    <col min="1" max="1" width="34.140625" style="38" customWidth="1"/>
    <col min="2" max="2" width="9.140625" style="38" customWidth="1"/>
    <col min="3" max="3" width="103.42578125" style="38" customWidth="1"/>
    <col min="4" max="10" width="8.85546875" style="38"/>
    <col min="11" max="11" width="57.42578125" style="38" customWidth="1"/>
    <col min="12" max="16384" width="8.85546875" style="38"/>
  </cols>
  <sheetData>
    <row r="1" spans="1:11" ht="16.5">
      <c r="A1" s="37" t="s">
        <v>216</v>
      </c>
    </row>
    <row r="2" spans="1:11" ht="30" customHeight="1">
      <c r="A2" s="39" t="s">
        <v>428</v>
      </c>
    </row>
    <row r="3" spans="1:11" ht="30" customHeight="1">
      <c r="A3" s="310" t="s">
        <v>429</v>
      </c>
      <c r="B3" s="310"/>
      <c r="C3" s="310"/>
    </row>
    <row r="4" spans="1:11" ht="70.349999999999994" customHeight="1">
      <c r="A4" s="309" t="s">
        <v>242</v>
      </c>
      <c r="B4" s="309"/>
      <c r="C4" s="309"/>
      <c r="D4" s="40"/>
      <c r="E4" s="40"/>
      <c r="F4" s="40"/>
      <c r="G4" s="40"/>
      <c r="H4" s="40"/>
      <c r="I4" s="40"/>
      <c r="J4" s="40"/>
      <c r="K4" s="40"/>
    </row>
    <row r="5" spans="1:11" ht="30" customHeight="1">
      <c r="A5" s="41" t="s">
        <v>217</v>
      </c>
      <c r="B5" s="304" t="s">
        <v>243</v>
      </c>
      <c r="C5" s="304"/>
    </row>
    <row r="6" spans="1:11">
      <c r="A6" s="41" t="s">
        <v>218</v>
      </c>
      <c r="B6" s="308" t="s">
        <v>522</v>
      </c>
      <c r="C6" s="308"/>
    </row>
    <row r="7" spans="1:11" ht="35.25" customHeight="1">
      <c r="A7" s="41" t="s">
        <v>219</v>
      </c>
      <c r="B7" s="304" t="s">
        <v>220</v>
      </c>
      <c r="C7" s="304"/>
    </row>
    <row r="8" spans="1:11" ht="16.350000000000001" customHeight="1">
      <c r="A8" s="41" t="s">
        <v>221</v>
      </c>
      <c r="B8" s="308" t="s">
        <v>222</v>
      </c>
      <c r="C8" s="308"/>
    </row>
    <row r="10" spans="1:11" s="43" customFormat="1" ht="65.099999999999994" customHeight="1">
      <c r="A10" s="309" t="s">
        <v>244</v>
      </c>
      <c r="B10" s="309"/>
      <c r="C10" s="309"/>
      <c r="D10" s="42"/>
      <c r="E10" s="42"/>
      <c r="F10" s="42"/>
      <c r="G10" s="42"/>
      <c r="H10" s="42"/>
      <c r="I10" s="42"/>
      <c r="J10" s="42"/>
      <c r="K10" s="42"/>
    </row>
    <row r="11" spans="1:11">
      <c r="A11" s="41" t="s">
        <v>223</v>
      </c>
      <c r="B11" s="303" t="s">
        <v>224</v>
      </c>
      <c r="C11" s="303"/>
    </row>
    <row r="12" spans="1:11" ht="30.75" customHeight="1">
      <c r="A12" s="41" t="s">
        <v>225</v>
      </c>
      <c r="B12" s="304" t="s">
        <v>226</v>
      </c>
      <c r="C12" s="304"/>
    </row>
    <row r="13" spans="1:11" ht="31.7" customHeight="1">
      <c r="A13" s="41" t="s">
        <v>227</v>
      </c>
      <c r="B13" s="304" t="s">
        <v>228</v>
      </c>
      <c r="C13" s="304"/>
    </row>
    <row r="14" spans="1:11" ht="35.25" customHeight="1">
      <c r="A14" s="41" t="s">
        <v>229</v>
      </c>
      <c r="B14" s="304" t="s">
        <v>230</v>
      </c>
      <c r="C14" s="304"/>
    </row>
    <row r="15" spans="1:11">
      <c r="A15" s="44" t="s">
        <v>231</v>
      </c>
      <c r="B15" s="44"/>
      <c r="C15" s="44"/>
    </row>
    <row r="16" spans="1:11">
      <c r="A16" s="45" t="s">
        <v>396</v>
      </c>
      <c r="B16" s="46"/>
      <c r="C16" s="32"/>
    </row>
    <row r="17" spans="1:4">
      <c r="A17" s="33" t="s">
        <v>232</v>
      </c>
      <c r="B17" s="46"/>
      <c r="C17" s="32"/>
    </row>
    <row r="18" spans="1:4">
      <c r="A18" s="45" t="s">
        <v>394</v>
      </c>
      <c r="B18" s="46"/>
      <c r="C18" s="31"/>
    </row>
    <row r="19" spans="1:4">
      <c r="A19" s="33" t="s">
        <v>143</v>
      </c>
      <c r="B19" s="46"/>
      <c r="C19" s="31"/>
    </row>
    <row r="20" spans="1:4">
      <c r="A20" s="45" t="s">
        <v>392</v>
      </c>
      <c r="B20" s="46"/>
      <c r="C20" s="32"/>
    </row>
    <row r="21" spans="1:4">
      <c r="A21" s="33" t="s">
        <v>393</v>
      </c>
      <c r="B21" s="46"/>
      <c r="C21" s="32"/>
    </row>
    <row r="22" spans="1:4">
      <c r="A22" s="45" t="s">
        <v>395</v>
      </c>
      <c r="C22" s="31"/>
    </row>
    <row r="23" spans="1:4">
      <c r="A23" s="33" t="s">
        <v>391</v>
      </c>
      <c r="D23" s="47"/>
    </row>
    <row r="24" spans="1:4">
      <c r="A24" s="51"/>
      <c r="B24" s="52"/>
      <c r="C24" s="53"/>
      <c r="D24" s="47"/>
    </row>
    <row r="25" spans="1:4" ht="25.35" customHeight="1">
      <c r="A25" s="49" t="s">
        <v>411</v>
      </c>
      <c r="B25" s="50" t="s">
        <v>410</v>
      </c>
      <c r="C25" s="48"/>
      <c r="D25" s="47"/>
    </row>
    <row r="26" spans="1:4" ht="15" thickBot="1">
      <c r="A26" s="51"/>
      <c r="B26" s="52"/>
      <c r="C26" s="53"/>
      <c r="D26" s="47"/>
    </row>
    <row r="27" spans="1:4">
      <c r="A27" s="54" t="s">
        <v>233</v>
      </c>
      <c r="B27" s="55" t="s">
        <v>234</v>
      </c>
      <c r="C27" s="56" t="s">
        <v>235</v>
      </c>
    </row>
    <row r="28" spans="1:4">
      <c r="A28" s="57">
        <v>43998</v>
      </c>
      <c r="B28" s="58" t="s">
        <v>236</v>
      </c>
      <c r="C28" s="59" t="s">
        <v>521</v>
      </c>
    </row>
    <row r="29" spans="1:4">
      <c r="A29" s="305" t="s">
        <v>237</v>
      </c>
      <c r="B29" s="306"/>
      <c r="C29" s="307"/>
    </row>
    <row r="30" spans="1:4">
      <c r="A30" s="60" t="s">
        <v>238</v>
      </c>
      <c r="B30" s="61"/>
      <c r="C30" s="62"/>
    </row>
    <row r="31" spans="1:4">
      <c r="A31" s="60" t="s">
        <v>239</v>
      </c>
      <c r="B31" s="61"/>
      <c r="C31" s="62"/>
    </row>
    <row r="32" spans="1:4">
      <c r="A32" s="60" t="s">
        <v>240</v>
      </c>
      <c r="B32" s="61"/>
      <c r="C32" s="62"/>
    </row>
    <row r="33" spans="1:3" ht="15" thickBot="1">
      <c r="A33" s="63" t="s">
        <v>241</v>
      </c>
      <c r="B33" s="64"/>
      <c r="C33" s="65"/>
    </row>
  </sheetData>
  <customSheetViews>
    <customSheetView guid="{4757DE64-BC85-45BD-BBA4-3336B062508D}" showGridLines="0" fitToPage="1">
      <selection activeCell="B14" sqref="B14:C14"/>
      <pageMargins left="0.25" right="0.25" top="0.75" bottom="0.75" header="0.3" footer="0.3"/>
      <pageSetup scale="83" orientation="landscape" r:id="rId1"/>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669B21F9-1EF3-4488-AD8F-974B47DE0E35}" showGridLines="0" fitToPage="1">
      <selection activeCell="B14" sqref="B14:C14"/>
      <pageMargins left="0.25" right="0.25" top="0.75" bottom="0.75" header="0.3" footer="0.3"/>
      <pageSetup scale="83" orientation="landscape" r:id="rId2"/>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AB2919D7-14A9-4AC8-82B7-0440D2367FD3}" showGridLines="0" fitToPage="1">
      <selection activeCell="B14" sqref="B14:C14"/>
      <pageMargins left="0.25" right="0.25" top="0.75" bottom="0.75" header="0.3" footer="0.3"/>
      <pageSetup scale="83" orientation="landscape" r:id="rId3"/>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EE680A39-DBE0-47C7-9D2A-E1D71DD5E768}" showGridLines="0" fitToPage="1">
      <selection activeCell="B14" sqref="B14:C14"/>
      <pageMargins left="0.25" right="0.25" top="0.75" bottom="0.75" header="0.3" footer="0.3"/>
      <pageSetup scale="83"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3B3F0A06-AAA3-42E6-BCAA-AAFCA37E1FFD}" showGridLines="0" fitToPage="1">
      <selection activeCell="B14" sqref="B14:C14"/>
      <pageMargins left="0.25" right="0.25" top="0.75" bottom="0.75" header="0.3" footer="0.3"/>
      <pageSetup scale="83" orientation="landscape" r:id="rId5"/>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247E76CA-687B-48AA-9479-8F5764C392AE}" showGridLines="0" fitToPage="1">
      <selection activeCell="B14" sqref="B14:C14"/>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20D6E6B7-A937-49C1-9CFF-7BA9C2B6C865}" showGridLines="0" fitToPage="1">
      <selection activeCell="B14" sqref="B14:C14"/>
      <pageMargins left="0.25" right="0.25" top="0.75" bottom="0.75" header="0.3" footer="0.3"/>
      <pageSetup scale="83" orientation="landscape" r:id="rId7"/>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BD931AE7-CFF7-43BA-8FAC-82AD2BCF10D1}" showGridLines="0" fitToPage="1">
      <selection activeCell="B14" sqref="B14:C14"/>
      <pageMargins left="0.25" right="0.25" top="0.75" bottom="0.75" header="0.3" footer="0.3"/>
      <pageSetup scale="83" orientation="landscape" r:id="rId8"/>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E53578B9-4A49-49AB-B868-B4D96A24A415}" showGridLines="0" fitToPage="1">
      <pageMargins left="0.25" right="0.25" top="0.75" bottom="0.75" header="0.3" footer="0.3"/>
      <pageSetup scale="83" orientation="landscape" r:id="rId9"/>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71DDFD97-4CE3-4045-AE7D-5668B4D0DD0F}" showGridLines="0" fitToPage="1">
      <pageMargins left="0.25" right="0.25" top="0.75" bottom="0.75" header="0.3" footer="0.3"/>
      <pageSetup scale="83" orientation="landscape" r:id="rId10"/>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AB4CC76A-63F4-4D2C-B33B-912A31BA54C9}" showGridLines="0" fitToPage="1" topLeftCell="A12">
      <selection activeCell="B14" sqref="B14:C14"/>
      <pageMargins left="0.25" right="0.25" top="0.75" bottom="0.75" header="0.3" footer="0.3"/>
      <pageSetup scale="83" orientation="landscape" r:id="rId11"/>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BDC99EB8-318E-4FAC-A9BF-F9A9477E7FB6}" showGridLines="0" fitToPage="1">
      <selection activeCell="B14" sqref="B14:C14"/>
      <pageMargins left="0.25" right="0.25" top="0.75" bottom="0.75" header="0.3" footer="0.3"/>
      <pageSetup scale="83" orientation="landscape" r:id="rId12"/>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80BFC811-C001-4EBD-A4AB-78A4C0ED4D91}" showGridLines="0" fitToPage="1">
      <selection activeCell="B14" sqref="B14:C14"/>
      <pageMargins left="0.25" right="0.25" top="0.75" bottom="0.75" header="0.3" footer="0.3"/>
      <pageSetup scale="83" orientation="landscape" r:id="rId13"/>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8BAABB96-D5B8-4A44-9EE3-30A12D5827F4}" showGridLines="0" fitToPage="1">
      <selection activeCell="B14" sqref="B14:C14"/>
      <pageMargins left="0.25" right="0.25" top="0.75" bottom="0.75" header="0.3" footer="0.3"/>
      <pageSetup scale="83" orientation="landscape" r:id="rId14"/>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785641FB-E04F-440B-91F0-DA3E06CD53D0}" showGridLines="0" fitToPage="1">
      <selection activeCell="B14" sqref="B14:C14"/>
      <pageMargins left="0.25" right="0.25" top="0.75" bottom="0.75" header="0.3" footer="0.3"/>
      <pageSetup scale="83" orientation="landscape" r:id="rId15"/>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C339FA25-BAD5-407D-BC12-13B568FE2749}" showGridLines="0" fitToPage="1">
      <selection activeCell="B14" sqref="B14:C14"/>
      <pageMargins left="0.25" right="0.25" top="0.75" bottom="0.75" header="0.3" footer="0.3"/>
      <pageSetup scale="83" orientation="landscape" r:id="rId16"/>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B07FE1DF-A4C7-4C04-9199-517FBF809C8B}" showGridLines="0" fitToPage="1">
      <selection activeCell="B14" sqref="B14:C14"/>
      <pageMargins left="0.25" right="0.25" top="0.75" bottom="0.75" header="0.3" footer="0.3"/>
      <pageSetup scale="83" orientation="landscape" r:id="rId17"/>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AED1ADE0-F118-4D32-AAEB-90CDA592A54A}" showGridLines="0" fitToPage="1">
      <selection activeCell="B14" sqref="B14:C14"/>
      <pageMargins left="0.25" right="0.25" top="0.75" bottom="0.75" header="0.3" footer="0.3"/>
      <pageSetup scale="83" orientation="landscape" r:id="rId18"/>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E2ED4888-26C3-4D0B-8E96-ED4C1FAFA43F}" showGridLines="0" fitToPage="1">
      <selection activeCell="B14" sqref="B14:C14"/>
      <pageMargins left="0.25" right="0.25" top="0.75" bottom="0.75" header="0.3" footer="0.3"/>
      <pageSetup scale="83" orientation="landscape" r:id="rId19"/>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s>
  <mergeCells count="12">
    <mergeCell ref="B8:C8"/>
    <mergeCell ref="A10:C10"/>
    <mergeCell ref="A3:C3"/>
    <mergeCell ref="A4:C4"/>
    <mergeCell ref="B5:C5"/>
    <mergeCell ref="B6:C6"/>
    <mergeCell ref="B7:C7"/>
    <mergeCell ref="B11:C11"/>
    <mergeCell ref="B12:C12"/>
    <mergeCell ref="B13:C13"/>
    <mergeCell ref="B14:C14"/>
    <mergeCell ref="A29:C29"/>
  </mergeCells>
  <hyperlinks>
    <hyperlink ref="A17" r:id="rId20"/>
    <hyperlink ref="A19" r:id="rId21"/>
    <hyperlink ref="A21" r:id="rId22"/>
    <hyperlink ref="A23" r:id="rId23"/>
    <hyperlink ref="B25" r:id="rId24" display="mailto:CommunityAir@arb.ca.gov"/>
  </hyperlinks>
  <pageMargins left="0.25" right="0.25" top="0.75" bottom="0.75" header="0.3" footer="0.3"/>
  <pageSetup scale="83" orientation="landscape" r:id="rId25"/>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
  <sheetViews>
    <sheetView tabSelected="1" zoomScale="90" zoomScaleNormal="60" workbookViewId="0">
      <pane xSplit="2" ySplit="6" topLeftCell="C7" activePane="bottomRight" state="frozen"/>
      <selection pane="topRight" activeCell="C1" sqref="C1"/>
      <selection pane="bottomLeft" activeCell="A7" sqref="A7"/>
      <selection pane="bottomRight" activeCell="E8" sqref="E8"/>
    </sheetView>
  </sheetViews>
  <sheetFormatPr defaultColWidth="8.85546875" defaultRowHeight="12.75"/>
  <cols>
    <col min="1" max="1" width="9.5703125" style="1" customWidth="1"/>
    <col min="2" max="2" width="10" style="1" customWidth="1"/>
    <col min="3" max="3" width="38.42578125" style="1" customWidth="1"/>
    <col min="4" max="4" width="29.5703125" style="1" customWidth="1"/>
    <col min="5" max="5" width="13.140625" style="1" customWidth="1"/>
    <col min="6" max="6" width="15.5703125" style="1" customWidth="1"/>
    <col min="7" max="7" width="12.5703125" style="1" customWidth="1"/>
    <col min="8" max="8" width="20.5703125" style="1" customWidth="1"/>
    <col min="9" max="9" width="15.42578125" style="1" customWidth="1"/>
    <col min="10" max="14" width="14.5703125" style="1" customWidth="1"/>
    <col min="15" max="15" width="18.5703125" style="1" customWidth="1"/>
    <col min="16" max="16" width="40.5703125" style="1" customWidth="1"/>
    <col min="17" max="17" width="45.5703125" style="1" customWidth="1"/>
    <col min="18" max="21" width="20.5703125" style="1" customWidth="1"/>
    <col min="22" max="16384" width="8.85546875" style="1"/>
  </cols>
  <sheetData>
    <row r="1" spans="1:18" ht="15.75">
      <c r="A1" s="66" t="s">
        <v>422</v>
      </c>
      <c r="E1" s="3"/>
    </row>
    <row r="2" spans="1:18" ht="20.25">
      <c r="A2" s="36" t="s">
        <v>409</v>
      </c>
      <c r="B2" s="2"/>
      <c r="E2" s="3"/>
      <c r="G2" s="3"/>
      <c r="I2" s="3"/>
      <c r="P2" s="3"/>
    </row>
    <row r="3" spans="1:18" ht="16.5">
      <c r="A3" s="4" t="s">
        <v>405</v>
      </c>
      <c r="B3" s="4"/>
      <c r="E3" s="3"/>
    </row>
    <row r="4" spans="1:18" s="225" customFormat="1" ht="16.5">
      <c r="A4" s="222" t="s">
        <v>1</v>
      </c>
      <c r="B4" s="223"/>
      <c r="C4" s="224"/>
      <c r="D4" s="224"/>
      <c r="P4" s="224"/>
    </row>
    <row r="5" spans="1:18" ht="26.25" thickBot="1">
      <c r="E5" s="236" t="s">
        <v>211</v>
      </c>
      <c r="F5" s="237"/>
      <c r="G5" s="238"/>
      <c r="H5" s="273" t="s">
        <v>212</v>
      </c>
      <c r="I5" s="274"/>
      <c r="J5" s="275"/>
      <c r="K5" s="339" t="s">
        <v>408</v>
      </c>
      <c r="L5" s="340"/>
      <c r="M5" s="340"/>
      <c r="N5" s="341"/>
      <c r="O5" s="239" t="s">
        <v>406</v>
      </c>
      <c r="P5" s="344" t="s">
        <v>407</v>
      </c>
      <c r="Q5" s="345"/>
    </row>
    <row r="6" spans="1:18" s="298" customFormat="1" ht="114.75">
      <c r="A6" s="240" t="s">
        <v>413</v>
      </c>
      <c r="B6" s="242" t="s">
        <v>312</v>
      </c>
      <c r="C6" s="241" t="s">
        <v>420</v>
      </c>
      <c r="D6" s="241" t="s">
        <v>421</v>
      </c>
      <c r="E6" s="241" t="s">
        <v>213</v>
      </c>
      <c r="F6" s="241" t="s">
        <v>214</v>
      </c>
      <c r="G6" s="241" t="s">
        <v>215</v>
      </c>
      <c r="H6" s="276" t="s">
        <v>206</v>
      </c>
      <c r="I6" s="276" t="s">
        <v>207</v>
      </c>
      <c r="J6" s="276" t="s">
        <v>208</v>
      </c>
      <c r="K6" s="241" t="s">
        <v>397</v>
      </c>
      <c r="L6" s="241" t="s">
        <v>399</v>
      </c>
      <c r="M6" s="241" t="s">
        <v>400</v>
      </c>
      <c r="N6" s="241" t="s">
        <v>398</v>
      </c>
      <c r="O6" s="299" t="s">
        <v>2</v>
      </c>
      <c r="P6" s="299" t="s">
        <v>3</v>
      </c>
      <c r="Q6" s="300" t="s">
        <v>4</v>
      </c>
      <c r="R6" s="1"/>
    </row>
    <row r="7" spans="1:18" ht="229.5">
      <c r="A7" s="244" t="s">
        <v>48</v>
      </c>
      <c r="B7" s="12" t="s">
        <v>49</v>
      </c>
      <c r="C7" s="12" t="s">
        <v>153</v>
      </c>
      <c r="D7" s="14" t="s">
        <v>50</v>
      </c>
      <c r="E7" s="18"/>
      <c r="F7" s="18"/>
      <c r="G7" s="18"/>
      <c r="H7" s="18"/>
      <c r="I7" s="18"/>
      <c r="J7" s="18"/>
      <c r="K7" s="20"/>
      <c r="L7" s="270" t="s">
        <v>445</v>
      </c>
      <c r="M7" s="20"/>
      <c r="N7" s="20"/>
      <c r="O7" s="301" t="s">
        <v>586</v>
      </c>
      <c r="P7" s="15" t="s">
        <v>600</v>
      </c>
      <c r="Q7" s="245" t="s">
        <v>533</v>
      </c>
    </row>
    <row r="8" spans="1:18" ht="285.75" customHeight="1">
      <c r="A8" s="244" t="s">
        <v>31</v>
      </c>
      <c r="B8" s="12" t="s">
        <v>32</v>
      </c>
      <c r="C8" s="12" t="s">
        <v>176</v>
      </c>
      <c r="D8" s="14" t="s">
        <v>33</v>
      </c>
      <c r="E8" s="18"/>
      <c r="F8" s="18"/>
      <c r="G8" s="18"/>
      <c r="H8" s="18"/>
      <c r="I8" s="18"/>
      <c r="J8" s="18"/>
      <c r="K8" s="20"/>
      <c r="L8" s="270" t="s">
        <v>445</v>
      </c>
      <c r="M8" s="20"/>
      <c r="N8" s="20"/>
      <c r="O8" s="15"/>
      <c r="P8" s="15" t="s">
        <v>601</v>
      </c>
      <c r="Q8" s="245" t="s">
        <v>533</v>
      </c>
    </row>
    <row r="9" spans="1:18" ht="216.75">
      <c r="A9" s="244" t="s">
        <v>34</v>
      </c>
      <c r="B9" s="12" t="s">
        <v>32</v>
      </c>
      <c r="C9" s="12" t="s">
        <v>170</v>
      </c>
      <c r="D9" s="14" t="s">
        <v>35</v>
      </c>
      <c r="E9" s="20"/>
      <c r="F9" s="20"/>
      <c r="G9" s="20"/>
      <c r="H9" s="20"/>
      <c r="I9" s="20"/>
      <c r="J9" s="20"/>
      <c r="K9" s="20"/>
      <c r="L9" s="270" t="s">
        <v>445</v>
      </c>
      <c r="M9" s="20"/>
      <c r="N9" s="20"/>
      <c r="O9" s="15"/>
      <c r="P9" s="15" t="s">
        <v>602</v>
      </c>
      <c r="Q9" s="245" t="s">
        <v>533</v>
      </c>
    </row>
    <row r="10" spans="1:18" ht="191.25">
      <c r="A10" s="244" t="s">
        <v>36</v>
      </c>
      <c r="B10" s="12" t="s">
        <v>37</v>
      </c>
      <c r="C10" s="12" t="s">
        <v>171</v>
      </c>
      <c r="D10" s="14" t="s">
        <v>38</v>
      </c>
      <c r="E10" s="18"/>
      <c r="F10" s="18"/>
      <c r="G10" s="18"/>
      <c r="H10" s="18"/>
      <c r="I10" s="18"/>
      <c r="J10" s="18"/>
      <c r="K10" s="20"/>
      <c r="L10" s="270" t="s">
        <v>445</v>
      </c>
      <c r="M10" s="20"/>
      <c r="N10" s="20"/>
      <c r="O10" s="15"/>
      <c r="P10" s="15" t="s">
        <v>596</v>
      </c>
      <c r="Q10" s="245" t="s">
        <v>533</v>
      </c>
    </row>
    <row r="11" spans="1:18" ht="165.75">
      <c r="A11" s="244" t="s">
        <v>86</v>
      </c>
      <c r="B11" s="12" t="s">
        <v>87</v>
      </c>
      <c r="C11" s="12" t="s">
        <v>162</v>
      </c>
      <c r="D11" s="14" t="s">
        <v>88</v>
      </c>
      <c r="E11" s="18"/>
      <c r="F11" s="18"/>
      <c r="G11" s="18"/>
      <c r="H11" s="18"/>
      <c r="I11" s="18"/>
      <c r="J11" s="18"/>
      <c r="K11" s="20"/>
      <c r="L11" s="270" t="s">
        <v>445</v>
      </c>
      <c r="M11" s="20"/>
      <c r="N11" s="20"/>
      <c r="O11" s="15"/>
      <c r="P11" s="15" t="s">
        <v>603</v>
      </c>
      <c r="Q11" s="245" t="s">
        <v>533</v>
      </c>
    </row>
    <row r="12" spans="1:18" ht="165.75">
      <c r="A12" s="244" t="s">
        <v>5</v>
      </c>
      <c r="B12" s="12" t="s">
        <v>6</v>
      </c>
      <c r="C12" s="12" t="s">
        <v>145</v>
      </c>
      <c r="D12" s="14" t="s">
        <v>7</v>
      </c>
      <c r="E12" s="22"/>
      <c r="F12" s="22"/>
      <c r="G12" s="22"/>
      <c r="H12" s="22"/>
      <c r="I12" s="22"/>
      <c r="J12" s="22"/>
      <c r="K12" s="34"/>
      <c r="L12" s="270" t="s">
        <v>445</v>
      </c>
      <c r="M12" s="34"/>
      <c r="N12" s="34"/>
      <c r="O12" s="15"/>
      <c r="P12" s="15" t="s">
        <v>604</v>
      </c>
      <c r="Q12" s="245" t="s">
        <v>533</v>
      </c>
    </row>
    <row r="13" spans="1:18" ht="267.75">
      <c r="A13" s="244" t="s">
        <v>23</v>
      </c>
      <c r="B13" s="12" t="s">
        <v>24</v>
      </c>
      <c r="C13" s="12" t="s">
        <v>174</v>
      </c>
      <c r="D13" s="14" t="s">
        <v>25</v>
      </c>
      <c r="E13" s="20"/>
      <c r="F13" s="20"/>
      <c r="G13" s="20"/>
      <c r="H13" s="20"/>
      <c r="I13" s="20"/>
      <c r="J13" s="20"/>
      <c r="K13" s="20"/>
      <c r="L13" s="270" t="s">
        <v>445</v>
      </c>
      <c r="M13" s="20"/>
      <c r="N13" s="20"/>
      <c r="O13" s="15"/>
      <c r="P13" s="15" t="s">
        <v>605</v>
      </c>
      <c r="Q13" s="245" t="s">
        <v>533</v>
      </c>
    </row>
    <row r="14" spans="1:18" ht="140.25">
      <c r="A14" s="244" t="s">
        <v>8</v>
      </c>
      <c r="B14" s="12" t="s">
        <v>6</v>
      </c>
      <c r="C14" s="220" t="s">
        <v>534</v>
      </c>
      <c r="D14" s="14" t="s">
        <v>9</v>
      </c>
      <c r="E14" s="22"/>
      <c r="F14" s="22"/>
      <c r="G14" s="22"/>
      <c r="H14" s="22"/>
      <c r="I14" s="22"/>
      <c r="J14" s="22"/>
      <c r="K14" s="20"/>
      <c r="L14" s="270" t="s">
        <v>445</v>
      </c>
      <c r="M14" s="20"/>
      <c r="N14" s="20"/>
      <c r="O14" s="15"/>
      <c r="P14" s="15" t="s">
        <v>597</v>
      </c>
      <c r="Q14" s="245" t="s">
        <v>533</v>
      </c>
    </row>
    <row r="15" spans="1:18" ht="165.75">
      <c r="A15" s="244" t="s">
        <v>10</v>
      </c>
      <c r="B15" s="12" t="s">
        <v>11</v>
      </c>
      <c r="C15" s="12" t="s">
        <v>146</v>
      </c>
      <c r="D15" s="14" t="s">
        <v>12</v>
      </c>
      <c r="E15" s="20"/>
      <c r="F15" s="20"/>
      <c r="G15" s="20"/>
      <c r="H15" s="20"/>
      <c r="I15" s="20"/>
      <c r="J15" s="20"/>
      <c r="K15" s="20"/>
      <c r="L15" s="270" t="s">
        <v>445</v>
      </c>
      <c r="M15" s="20"/>
      <c r="N15" s="20"/>
      <c r="O15" s="15"/>
      <c r="P15" s="15" t="s">
        <v>598</v>
      </c>
      <c r="Q15" s="245" t="s">
        <v>533</v>
      </c>
    </row>
    <row r="16" spans="1:18" ht="114.75" customHeight="1">
      <c r="A16" s="244" t="s">
        <v>13</v>
      </c>
      <c r="B16" s="12" t="s">
        <v>14</v>
      </c>
      <c r="C16" s="12" t="s">
        <v>169</v>
      </c>
      <c r="D16" s="14" t="s">
        <v>15</v>
      </c>
      <c r="E16" s="20"/>
      <c r="F16" s="20"/>
      <c r="G16" s="20"/>
      <c r="H16" s="20"/>
      <c r="I16" s="20"/>
      <c r="J16" s="20"/>
      <c r="K16" s="20"/>
      <c r="L16" s="270" t="s">
        <v>445</v>
      </c>
      <c r="M16" s="20"/>
      <c r="N16" s="20"/>
      <c r="O16" s="15"/>
      <c r="P16" s="15" t="s">
        <v>606</v>
      </c>
      <c r="Q16" s="245" t="s">
        <v>533</v>
      </c>
    </row>
    <row r="17" spans="1:21" ht="191.25">
      <c r="A17" s="244" t="s">
        <v>17</v>
      </c>
      <c r="B17" s="12" t="s">
        <v>18</v>
      </c>
      <c r="C17" s="12" t="s">
        <v>148</v>
      </c>
      <c r="D17" s="14" t="s">
        <v>19</v>
      </c>
      <c r="E17" s="20"/>
      <c r="F17" s="20"/>
      <c r="G17" s="20"/>
      <c r="H17" s="20"/>
      <c r="I17" s="20"/>
      <c r="J17" s="20"/>
      <c r="K17" s="20"/>
      <c r="L17" s="270" t="s">
        <v>445</v>
      </c>
      <c r="M17" s="20"/>
      <c r="N17" s="20"/>
      <c r="O17" s="15"/>
      <c r="P17" s="15" t="s">
        <v>599</v>
      </c>
      <c r="Q17" s="245" t="s">
        <v>533</v>
      </c>
    </row>
    <row r="18" spans="1:21" s="229" customFormat="1" ht="114.75">
      <c r="A18" s="246" t="s">
        <v>20</v>
      </c>
      <c r="B18" s="226" t="s">
        <v>21</v>
      </c>
      <c r="C18" s="226" t="s">
        <v>175</v>
      </c>
      <c r="D18" s="227" t="s">
        <v>22</v>
      </c>
      <c r="E18" s="228"/>
      <c r="F18" s="228"/>
      <c r="G18" s="228"/>
      <c r="H18" s="228"/>
      <c r="I18" s="228"/>
      <c r="J18" s="228"/>
      <c r="K18" s="228"/>
      <c r="L18" s="290"/>
      <c r="M18" s="228"/>
      <c r="N18" s="228"/>
      <c r="O18" s="227"/>
      <c r="P18" s="227" t="s">
        <v>564</v>
      </c>
      <c r="Q18" s="245" t="s">
        <v>533</v>
      </c>
      <c r="R18" s="1"/>
      <c r="S18" s="1"/>
      <c r="T18" s="1"/>
      <c r="U18" s="1"/>
    </row>
    <row r="19" spans="1:21" ht="255">
      <c r="A19" s="244" t="s">
        <v>112</v>
      </c>
      <c r="B19" s="12" t="s">
        <v>113</v>
      </c>
      <c r="C19" s="12" t="s">
        <v>114</v>
      </c>
      <c r="D19" s="14" t="s">
        <v>115</v>
      </c>
      <c r="E19" s="18"/>
      <c r="F19" s="18"/>
      <c r="G19" s="18"/>
      <c r="H19" s="18"/>
      <c r="I19" s="18"/>
      <c r="J19" s="18"/>
      <c r="K19" s="20"/>
      <c r="L19" s="270" t="s">
        <v>445</v>
      </c>
      <c r="M19" s="20"/>
      <c r="N19" s="20"/>
      <c r="O19" s="15"/>
      <c r="P19" s="15" t="s">
        <v>565</v>
      </c>
      <c r="Q19" s="245" t="s">
        <v>533</v>
      </c>
    </row>
    <row r="20" spans="1:21" ht="112.7" customHeight="1">
      <c r="A20" s="244" t="s">
        <v>52</v>
      </c>
      <c r="B20" s="12" t="s">
        <v>53</v>
      </c>
      <c r="C20" s="12" t="s">
        <v>156</v>
      </c>
      <c r="D20" s="14" t="s">
        <v>54</v>
      </c>
      <c r="E20" s="20"/>
      <c r="F20" s="20"/>
      <c r="G20" s="20"/>
      <c r="H20" s="20"/>
      <c r="I20" s="20"/>
      <c r="J20" s="20"/>
      <c r="K20" s="20"/>
      <c r="L20" s="270" t="s">
        <v>445</v>
      </c>
      <c r="M20" s="20"/>
      <c r="N20" s="20"/>
      <c r="O20" s="15"/>
      <c r="P20" s="15" t="s">
        <v>566</v>
      </c>
      <c r="Q20" s="245" t="s">
        <v>533</v>
      </c>
    </row>
    <row r="21" spans="1:21" ht="162.75" customHeight="1">
      <c r="A21" s="244" t="s">
        <v>58</v>
      </c>
      <c r="B21" s="12" t="s">
        <v>59</v>
      </c>
      <c r="C21" s="12" t="s">
        <v>179</v>
      </c>
      <c r="D21" s="14" t="s">
        <v>60</v>
      </c>
      <c r="E21" s="18"/>
      <c r="F21" s="18"/>
      <c r="G21" s="18"/>
      <c r="H21" s="18"/>
      <c r="I21" s="18"/>
      <c r="J21" s="18"/>
      <c r="K21" s="20"/>
      <c r="L21" s="270" t="s">
        <v>445</v>
      </c>
      <c r="M21" s="20"/>
      <c r="N21" s="20"/>
      <c r="O21" s="15"/>
      <c r="P21" s="15" t="s">
        <v>595</v>
      </c>
      <c r="Q21" s="245" t="s">
        <v>533</v>
      </c>
    </row>
    <row r="22" spans="1:21" ht="229.5">
      <c r="A22" s="244" t="s">
        <v>98</v>
      </c>
      <c r="B22" s="12" t="s">
        <v>99</v>
      </c>
      <c r="C22" s="12" t="s">
        <v>164</v>
      </c>
      <c r="D22" s="14" t="s">
        <v>100</v>
      </c>
      <c r="E22" s="20"/>
      <c r="F22" s="20"/>
      <c r="G22" s="20"/>
      <c r="H22" s="20"/>
      <c r="I22" s="20"/>
      <c r="J22" s="20"/>
      <c r="K22" s="20"/>
      <c r="L22" s="270" t="s">
        <v>445</v>
      </c>
      <c r="M22" s="20"/>
      <c r="N22" s="20"/>
      <c r="O22" s="301" t="s">
        <v>585</v>
      </c>
      <c r="P22" s="15" t="s">
        <v>571</v>
      </c>
      <c r="Q22" s="245" t="s">
        <v>533</v>
      </c>
    </row>
    <row r="23" spans="1:21" ht="229.5">
      <c r="A23" s="244" t="s">
        <v>101</v>
      </c>
      <c r="B23" s="12" t="s">
        <v>102</v>
      </c>
      <c r="C23" s="12" t="s">
        <v>182</v>
      </c>
      <c r="D23" s="14" t="s">
        <v>100</v>
      </c>
      <c r="E23" s="18"/>
      <c r="F23" s="18"/>
      <c r="G23" s="18"/>
      <c r="H23" s="18"/>
      <c r="I23" s="18"/>
      <c r="J23" s="18"/>
      <c r="K23" s="20"/>
      <c r="L23" s="270" t="s">
        <v>445</v>
      </c>
      <c r="M23" s="20"/>
      <c r="N23" s="20"/>
      <c r="O23" s="301" t="s">
        <v>584</v>
      </c>
      <c r="P23" s="15" t="s">
        <v>571</v>
      </c>
      <c r="Q23" s="245" t="s">
        <v>533</v>
      </c>
    </row>
    <row r="24" spans="1:21" ht="191.25">
      <c r="A24" s="244" t="s">
        <v>69</v>
      </c>
      <c r="B24" s="12" t="s">
        <v>70</v>
      </c>
      <c r="C24" s="12" t="s">
        <v>159</v>
      </c>
      <c r="D24" s="14" t="s">
        <v>71</v>
      </c>
      <c r="E24" s="18"/>
      <c r="F24" s="18"/>
      <c r="G24" s="18"/>
      <c r="H24" s="18"/>
      <c r="I24" s="18"/>
      <c r="J24" s="18"/>
      <c r="K24" s="20"/>
      <c r="L24" s="270" t="s">
        <v>445</v>
      </c>
      <c r="M24" s="20"/>
      <c r="N24" s="20"/>
      <c r="O24" s="15"/>
      <c r="P24" s="15" t="s">
        <v>570</v>
      </c>
      <c r="Q24" s="245" t="s">
        <v>533</v>
      </c>
    </row>
    <row r="25" spans="1:21" ht="152.44999999999999" customHeight="1">
      <c r="A25" s="244" t="s">
        <v>103</v>
      </c>
      <c r="B25" s="12" t="s">
        <v>104</v>
      </c>
      <c r="C25" s="12" t="s">
        <v>190</v>
      </c>
      <c r="D25" s="14" t="s">
        <v>105</v>
      </c>
      <c r="E25" s="18"/>
      <c r="F25" s="18"/>
      <c r="G25" s="18"/>
      <c r="H25" s="18"/>
      <c r="I25" s="18"/>
      <c r="J25" s="18"/>
      <c r="K25" s="20"/>
      <c r="L25" s="270" t="s">
        <v>445</v>
      </c>
      <c r="M25" s="20"/>
      <c r="N25" s="20"/>
      <c r="O25" s="15"/>
      <c r="P25" s="15" t="s">
        <v>569</v>
      </c>
      <c r="Q25" s="245" t="s">
        <v>533</v>
      </c>
      <c r="R25" s="229"/>
      <c r="S25" s="229"/>
      <c r="T25" s="229"/>
      <c r="U25" s="229"/>
    </row>
    <row r="26" spans="1:21" ht="191.25">
      <c r="A26" s="244" t="s">
        <v>39</v>
      </c>
      <c r="B26" s="12" t="s">
        <v>40</v>
      </c>
      <c r="C26" s="12" t="s">
        <v>177</v>
      </c>
      <c r="D26" s="14" t="s">
        <v>41</v>
      </c>
      <c r="E26" s="20"/>
      <c r="F26" s="20"/>
      <c r="G26" s="20"/>
      <c r="H26" s="20"/>
      <c r="I26" s="20"/>
      <c r="J26" s="20"/>
      <c r="K26" s="20"/>
      <c r="L26" s="270" t="s">
        <v>445</v>
      </c>
      <c r="M26" s="20"/>
      <c r="N26" s="20"/>
      <c r="O26" s="15"/>
      <c r="P26" s="15" t="s">
        <v>569</v>
      </c>
      <c r="Q26" s="245" t="s">
        <v>533</v>
      </c>
    </row>
    <row r="27" spans="1:21" ht="229.5" customHeight="1">
      <c r="A27" s="244" t="s">
        <v>106</v>
      </c>
      <c r="B27" s="12" t="s">
        <v>107</v>
      </c>
      <c r="C27" s="12" t="s">
        <v>172</v>
      </c>
      <c r="D27" s="14" t="s">
        <v>108</v>
      </c>
      <c r="E27" s="20"/>
      <c r="F27" s="20"/>
      <c r="G27" s="20"/>
      <c r="H27" s="20"/>
      <c r="I27" s="20"/>
      <c r="J27" s="20"/>
      <c r="K27" s="20"/>
      <c r="L27" s="270" t="s">
        <v>445</v>
      </c>
      <c r="M27" s="20"/>
      <c r="N27" s="20"/>
      <c r="O27" s="15" t="s">
        <v>567</v>
      </c>
      <c r="P27" s="15" t="s">
        <v>568</v>
      </c>
      <c r="Q27" s="245" t="s">
        <v>533</v>
      </c>
    </row>
    <row r="28" spans="1:21" ht="189.75" customHeight="1">
      <c r="A28" s="244" t="s">
        <v>82</v>
      </c>
      <c r="B28" s="12" t="s">
        <v>83</v>
      </c>
      <c r="C28" s="12" t="s">
        <v>84</v>
      </c>
      <c r="D28" s="14" t="s">
        <v>85</v>
      </c>
      <c r="E28" s="20"/>
      <c r="F28" s="20"/>
      <c r="G28" s="20"/>
      <c r="H28" s="20"/>
      <c r="I28" s="20"/>
      <c r="J28" s="20"/>
      <c r="K28" s="20"/>
      <c r="L28" s="270" t="s">
        <v>445</v>
      </c>
      <c r="M28" s="20"/>
      <c r="N28" s="20"/>
      <c r="O28" s="15"/>
      <c r="P28" s="15"/>
      <c r="Q28" s="245" t="s">
        <v>533</v>
      </c>
    </row>
    <row r="29" spans="1:21" ht="177" customHeight="1">
      <c r="A29" s="244" t="s">
        <v>116</v>
      </c>
      <c r="B29" s="12" t="s">
        <v>117</v>
      </c>
      <c r="C29" s="12" t="s">
        <v>184</v>
      </c>
      <c r="D29" s="14" t="s">
        <v>118</v>
      </c>
      <c r="E29" s="20"/>
      <c r="F29" s="20"/>
      <c r="G29" s="20"/>
      <c r="H29" s="20"/>
      <c r="I29" s="20"/>
      <c r="J29" s="20"/>
      <c r="K29" s="20"/>
      <c r="L29" s="270" t="s">
        <v>445</v>
      </c>
      <c r="M29" s="20"/>
      <c r="N29" s="20"/>
      <c r="O29" s="15"/>
      <c r="P29" s="15" t="s">
        <v>572</v>
      </c>
      <c r="Q29" s="245" t="s">
        <v>533</v>
      </c>
    </row>
    <row r="30" spans="1:21" ht="306.75" thickBot="1">
      <c r="A30" s="247" t="s">
        <v>119</v>
      </c>
      <c r="B30" s="248" t="s">
        <v>120</v>
      </c>
      <c r="C30" s="248" t="s">
        <v>121</v>
      </c>
      <c r="D30" s="249" t="s">
        <v>122</v>
      </c>
      <c r="E30" s="250"/>
      <c r="F30" s="250"/>
      <c r="G30" s="250"/>
      <c r="H30" s="250"/>
      <c r="I30" s="250"/>
      <c r="J30" s="250"/>
      <c r="K30" s="251"/>
      <c r="L30" s="291" t="s">
        <v>445</v>
      </c>
      <c r="M30" s="251"/>
      <c r="N30" s="251"/>
      <c r="O30" s="252"/>
      <c r="P30" s="252" t="s">
        <v>607</v>
      </c>
      <c r="Q30" s="253" t="s">
        <v>533</v>
      </c>
    </row>
  </sheetData>
  <autoFilter ref="A6:A30"/>
  <customSheetViews>
    <customSheetView guid="{4757DE64-BC85-45BD-BBA4-3336B062508D}" scale="90" showPageBreaks="1" fitToPage="1" showAutoFilter="1">
      <pane xSplit="2" ySplit="6" topLeftCell="C7" activePane="bottomRight" state="frozen"/>
      <selection pane="bottomRight" activeCell="E8" sqref="E8"/>
      <pageMargins left="0.5" right="0.5" top="0.5" bottom="0.5" header="0.2" footer="0.2"/>
      <pageSetup scale="61" fitToWidth="3" fitToHeight="10" orientation="landscape" r:id="rId1"/>
      <headerFooter>
        <oddFooter>&amp;L&amp;"Avenir LT Std 55 Roman,Regular"&amp;9&amp;F&amp;R&amp;"Avenir LT Std 55 Roman,Regular"&amp;10&amp;P</oddFooter>
      </headerFooter>
      <autoFilter ref="A6:A30"/>
    </customSheetView>
    <customSheetView guid="{669B21F9-1EF3-4488-AD8F-974B47DE0E35}" scale="90" fitToPage="1" showAutoFilter="1">
      <pane xSplit="5" ySplit="6" topLeftCell="F7" activePane="bottomRight" state="frozen"/>
      <selection pane="bottomRight" activeCell="F7" sqref="F7"/>
      <pageMargins left="0.5" right="0.5" top="0.5" bottom="0.5" header="0.2" footer="0.2"/>
      <pageSetup scale="36" fitToWidth="3" fitToHeight="10" orientation="landscape" r:id="rId2"/>
      <headerFooter>
        <oddFooter>&amp;L&amp;"Avenir LT Std 55 Roman,Regular"&amp;9&amp;F&amp;R&amp;"Avenir LT Std 55 Roman,Regular"&amp;10&amp;P</oddFooter>
      </headerFooter>
      <autoFilter ref="A6:D30"/>
    </customSheetView>
    <customSheetView guid="{AB2919D7-14A9-4AC8-82B7-0440D2367FD3}" scale="90" showPageBreaks="1" fitToPage="1" showAutoFilter="1">
      <pane xSplit="5" ySplit="6" topLeftCell="G7" activePane="bottomRight" state="frozen"/>
      <selection pane="bottomRight" activeCell="G6" sqref="G6"/>
      <pageMargins left="0.5" right="0.5" top="0.5" bottom="0.5" header="0.2" footer="0.2"/>
      <pageSetup scale="36" fitToWidth="3" fitToHeight="10" orientation="landscape" r:id="rId3"/>
      <headerFooter>
        <oddFooter>&amp;L&amp;"Avenir LT Std 55 Roman,Regular"&amp;9&amp;F&amp;R&amp;"Avenir LT Std 55 Roman,Regular"&amp;10&amp;P</oddFooter>
      </headerFooter>
      <autoFilter ref="A6:D30"/>
    </customSheetView>
    <customSheetView guid="{EE680A39-DBE0-47C7-9D2A-E1D71DD5E768}" scale="90" showPageBreaks="1" fitToPage="1" showAutoFilter="1">
      <pane xSplit="6" ySplit="6" topLeftCell="G13" activePane="bottomRight" state="frozen"/>
      <selection pane="bottomRight" activeCell="G7" sqref="G7"/>
      <pageMargins left="0.5" right="0.5" top="0.5" bottom="0.5" header="0.2" footer="0.2"/>
      <pageSetup scale="36" fitToWidth="3" fitToHeight="10" orientation="landscape" r:id="rId4"/>
      <headerFooter>
        <oddFooter>&amp;L&amp;"Avenir LT Std 55 Roman,Regular"&amp;9&amp;F&amp;R&amp;"Avenir LT Std 55 Roman,Regular"&amp;10&amp;P</oddFooter>
      </headerFooter>
      <autoFilter ref="A6:D30"/>
    </customSheetView>
    <customSheetView guid="{3B3F0A06-AAA3-42E6-BCAA-AAFCA37E1FFD}" scale="60" fitToPage="1">
      <pane xSplit="6" ySplit="6" topLeftCell="Q7" activePane="bottomRight" state="frozen"/>
      <selection pane="bottomRight" activeCell="T30" sqref="T30"/>
      <pageMargins left="0.5" right="0.5" top="0.5" bottom="0.5" header="0.2" footer="0.2"/>
      <pageSetup scale="37" fitToWidth="3" fitToHeight="10" orientation="landscape" r:id="rId5"/>
      <headerFooter>
        <oddFooter>&amp;L&amp;"Avenir LT Std 55 Roman,Regular"&amp;9&amp;F&amp;R&amp;"Avenir LT Std 55 Roman,Regular"&amp;10&amp;P</oddFooter>
      </headerFooter>
    </customSheetView>
    <customSheetView guid="{247E76CA-687B-48AA-9479-8F5764C392AE}" scale="85" showPageBreaks="1" fitToPage="1" showAutoFilter="1" hiddenRows="1" topLeftCell="A6">
      <pane ySplit="1" topLeftCell="A7" activePane="bottomLeft" state="frozen"/>
      <selection pane="bottomLeft" activeCell="AB30" sqref="A6:AB30"/>
      <pageMargins left="0.5" right="0.5" top="0.5" bottom="0.5" header="0.2" footer="0.2"/>
      <pageSetup paperSize="8241" scale="62" fitToHeight="0" orientation="landscape" r:id="rId6"/>
      <headerFooter>
        <oddFooter>&amp;L&amp;"Avenir LT Std 55 Roman,Regular"&amp;9&amp;F&amp;R&amp;"Avenir LT Std 55 Roman,Regular"&amp;10&amp;P</oddFooter>
      </headerFooter>
      <autoFilter ref="A6:AB30">
        <sortState ref="A8:AB30">
          <sortCondition ref="J6"/>
        </sortState>
      </autoFilter>
    </customSheetView>
    <customSheetView guid="{20D6E6B7-A937-49C1-9CFF-7BA9C2B6C865}" scale="90" fitToPage="1">
      <pane xSplit="6" ySplit="6" topLeftCell="G21" activePane="bottomRight" state="frozen"/>
      <selection pane="bottomRight" activeCell="A21" sqref="A21:XFD21"/>
      <pageMargins left="0.5" right="0.5" top="0.5" bottom="0.5" header="0.2" footer="0.2"/>
      <pageSetup scale="41" fitToWidth="3" fitToHeight="10" orientation="landscape" r:id="rId7"/>
      <headerFooter>
        <oddFooter>&amp;L&amp;"Avenir LT Std 55 Roman,Regular"&amp;9&amp;F&amp;R&amp;"Avenir LT Std 55 Roman,Regular"&amp;10&amp;P</oddFooter>
      </headerFooter>
    </customSheetView>
    <customSheetView guid="{BD931AE7-CFF7-43BA-8FAC-82AD2BCF10D1}" scale="55" showPageBreaks="1" fitToPage="1" showAutoFilter="1" hiddenRows="1" topLeftCell="A6">
      <pane ySplit="1" topLeftCell="A20" activePane="bottomLeft" state="frozen"/>
      <selection pane="bottomLeft" activeCell="B21" sqref="B21"/>
      <pageMargins left="0.5" right="0.5" top="0.5" bottom="0.5" header="0.2" footer="0.2"/>
      <pageSetup scale="41" fitToWidth="3" fitToHeight="10" orientation="landscape" r:id="rId8"/>
      <headerFooter>
        <oddFooter>&amp;L&amp;"Avenir LT Std 55 Roman,Regular"&amp;9&amp;F&amp;R&amp;"Avenir LT Std 55 Roman,Regular"&amp;10&amp;P</oddFooter>
      </headerFooter>
      <autoFilter ref="A6:AB30"/>
    </customSheetView>
    <customSheetView guid="{E53578B9-4A49-49AB-B868-B4D96A24A415}" scale="90" showPageBreaks="1" fitToPage="1">
      <pane xSplit="6" ySplit="6" topLeftCell="G7" activePane="bottomRight" state="frozen"/>
      <selection pane="bottomRight" activeCell="I25" sqref="I25"/>
      <pageMargins left="0.5" right="0.5" top="0.5" bottom="0.5" header="0.2" footer="0.2"/>
      <pageSetup scale="47" fitToWidth="3" fitToHeight="10" orientation="landscape" r:id="rId9"/>
      <headerFooter>
        <oddFooter>&amp;L&amp;"Avenir LT Std 55 Roman,Regular"&amp;9&amp;F&amp;R&amp;"Avenir LT Std 55 Roman,Regular"&amp;10&amp;P</oddFooter>
      </headerFooter>
    </customSheetView>
    <customSheetView guid="{71DDFD97-4CE3-4045-AE7D-5668B4D0DD0F}" scale="90" fitToPage="1" showAutoFilter="1">
      <pane xSplit="6" ySplit="6" topLeftCell="G7" activePane="bottomRight" state="frozen"/>
      <selection pane="bottomRight" activeCell="D30" sqref="D30"/>
      <pageMargins left="0.5" right="0.5" top="0.5" bottom="0.5" header="0.2" footer="0.2"/>
      <pageSetup scale="46" fitToWidth="3" fitToHeight="10" orientation="landscape" r:id="rId10"/>
      <headerFooter>
        <oddFooter>&amp;L&amp;"Avenir LT Std 55 Roman,Regular"&amp;9&amp;F&amp;R&amp;"Avenir LT Std 55 Roman,Regular"&amp;10&amp;P</oddFooter>
      </headerFooter>
      <autoFilter ref="A6:D30"/>
    </customSheetView>
    <customSheetView guid="{AB4CC76A-63F4-4D2C-B33B-912A31BA54C9}" scale="90" showPageBreaks="1" fitToPage="1" showAutoFilter="1">
      <pane xSplit="6" ySplit="6" topLeftCell="G28" activePane="bottomRight" state="frozen"/>
      <selection pane="bottomRight" activeCell="D33" sqref="D33"/>
      <pageMargins left="0.5" right="0.5" top="0.5" bottom="0.5" header="0.2" footer="0.2"/>
      <pageSetup scale="42" fitToWidth="3" fitToHeight="10" orientation="landscape" r:id="rId11"/>
      <headerFooter>
        <oddFooter>&amp;L&amp;"Avenir LT Std 55 Roman,Regular"&amp;9&amp;F&amp;R&amp;"Avenir LT Std 55 Roman,Regular"&amp;10&amp;P</oddFooter>
      </headerFooter>
      <autoFilter ref="A6:D30"/>
    </customSheetView>
    <customSheetView guid="{BDC99EB8-318E-4FAC-A9BF-F9A9477E7FB6}" scale="90" showPageBreaks="1" fitToPage="1" filter="1" showAutoFilter="1">
      <pane xSplit="6" ySplit="6" topLeftCell="G7" activePane="bottomRight" state="frozen"/>
      <selection pane="bottomRight" activeCell="Z31" sqref="Z31"/>
      <pageMargins left="0.5" right="0.5" top="0.5" bottom="0.5" header="0.2" footer="0.2"/>
      <pageSetup scale="41" fitToWidth="3" fitToHeight="10" orientation="landscape" r:id="rId12"/>
      <headerFooter>
        <oddFooter>&amp;L&amp;"Avenir LT Std 55 Roman,Regular"&amp;9&amp;F&amp;R&amp;"Avenir LT Std 55 Roman,Regular"&amp;10&amp;P</oddFooter>
      </headerFooter>
      <autoFilter ref="A6:D30">
        <filterColumn colId="1">
          <filters>
            <filter val="Whitson"/>
          </filters>
        </filterColumn>
      </autoFilter>
    </customSheetView>
    <customSheetView guid="{80BFC811-C001-4EBD-A4AB-78A4C0ED4D91}" scale="90" showPageBreaks="1" fitToPage="1" showAutoFilter="1">
      <pane xSplit="6" ySplit="6" topLeftCell="G7" activePane="bottomRight" state="frozen"/>
      <selection pane="bottomRight" activeCell="H28" sqref="H28"/>
      <pageMargins left="0.5" right="0.5" top="0.5" bottom="0.5" header="0.2" footer="0.2"/>
      <pageSetup scale="37" fitToWidth="3" fitToHeight="10" orientation="landscape" r:id="rId13"/>
      <headerFooter>
        <oddFooter>&amp;L&amp;"Avenir LT Std 55 Roman,Regular"&amp;9&amp;F&amp;R&amp;"Avenir LT Std 55 Roman,Regular"&amp;10&amp;P</oddFooter>
      </headerFooter>
      <autoFilter ref="A6:AF30">
        <sortState ref="A7:AF30">
          <sortCondition ref="A6"/>
        </sortState>
      </autoFilter>
    </customSheetView>
    <customSheetView guid="{8BAABB96-D5B8-4A44-9EE3-30A12D5827F4}" scale="90" fitToPage="1" showAutoFilter="1">
      <pane xSplit="6" ySplit="6" topLeftCell="G22" activePane="bottomRight" state="frozen"/>
      <selection pane="bottomRight" activeCell="H21" sqref="H21"/>
      <pageMargins left="0.5" right="0.5" top="0.5" bottom="0.5" header="0.2" footer="0.2"/>
      <pageSetup scale="37" fitToWidth="3" fitToHeight="10" orientation="landscape" r:id="rId14"/>
      <headerFooter>
        <oddFooter>&amp;L&amp;"Avenir LT Std 55 Roman,Regular"&amp;9&amp;F&amp;R&amp;"Avenir LT Std 55 Roman,Regular"&amp;10&amp;P</oddFooter>
      </headerFooter>
      <autoFilter ref="A6:AF30">
        <sortState ref="A7:AF30">
          <sortCondition ref="A6"/>
        </sortState>
      </autoFilter>
    </customSheetView>
    <customSheetView guid="{785641FB-E04F-440B-91F0-DA3E06CD53D0}" scale="90" showPageBreaks="1" fitToPage="1">
      <pane xSplit="6" ySplit="6" topLeftCell="G27" activePane="bottomRight" state="frozen"/>
      <selection pane="bottomRight" activeCell="H30" sqref="H30"/>
      <pageMargins left="0.5" right="0.5" top="0.5" bottom="0.5" header="0.2" footer="0.2"/>
      <pageSetup scale="37" fitToWidth="3" fitToHeight="10" orientation="landscape" r:id="rId15"/>
      <headerFooter>
        <oddFooter>&amp;L&amp;"Avenir LT Std 55 Roman,Regular"&amp;9&amp;F&amp;R&amp;"Avenir LT Std 55 Roman,Regular"&amp;10&amp;P</oddFooter>
      </headerFooter>
    </customSheetView>
    <customSheetView guid="{C339FA25-BAD5-407D-BC12-13B568FE2749}" scale="90" fitToPage="1" showAutoFilter="1">
      <pane xSplit="6" ySplit="6" topLeftCell="H7" activePane="bottomRight" state="frozen"/>
      <selection pane="bottomRight" activeCell="I11" sqref="I11"/>
      <pageMargins left="0.5" right="0.5" top="0.5" bottom="0.5" header="0.2" footer="0.2"/>
      <pageSetup scale="37" fitToWidth="3" fitToHeight="10" orientation="landscape" r:id="rId16"/>
      <headerFooter>
        <oddFooter>&amp;L&amp;"Avenir LT Std 55 Roman,Regular"&amp;9&amp;F&amp;R&amp;"Avenir LT Std 55 Roman,Regular"&amp;10&amp;P</oddFooter>
      </headerFooter>
      <autoFilter ref="A6:AF30">
        <sortState ref="A8:AF30">
          <sortCondition ref="A6"/>
        </sortState>
      </autoFilter>
    </customSheetView>
    <customSheetView guid="{B07FE1DF-A4C7-4C04-9199-517FBF809C8B}" scale="90" fitToPage="1">
      <pane xSplit="6" ySplit="6" topLeftCell="P24" activePane="bottomRight" state="frozen"/>
      <selection pane="bottomRight" activeCell="X24" sqref="X24"/>
      <pageMargins left="0.5" right="0.5" top="0.5" bottom="0.5" header="0.2" footer="0.2"/>
      <pageSetup scale="36" fitToWidth="3" fitToHeight="10" orientation="landscape" r:id="rId17"/>
      <headerFooter>
        <oddFooter>&amp;L&amp;"Avenir LT Std 55 Roman,Regular"&amp;9&amp;F&amp;R&amp;"Avenir LT Std 55 Roman,Regular"&amp;10&amp;P</oddFooter>
      </headerFooter>
    </customSheetView>
    <customSheetView guid="{AED1ADE0-F118-4D32-AAEB-90CDA592A54A}" scale="90" showPageBreaks="1" fitToPage="1">
      <pane xSplit="6" ySplit="6" topLeftCell="G10" activePane="bottomRight" state="frozen"/>
      <selection pane="bottomRight" activeCell="A11" sqref="A11"/>
      <pageMargins left="0.5" right="0.5" top="0.5" bottom="0.5" header="0.2" footer="0.2"/>
      <pageSetup scale="36" fitToWidth="3" fitToHeight="10" orientation="landscape" r:id="rId18"/>
      <headerFooter>
        <oddFooter>&amp;L&amp;"Avenir LT Std 55 Roman,Regular"&amp;9&amp;F&amp;R&amp;"Avenir LT Std 55 Roman,Regular"&amp;10&amp;P</oddFooter>
      </headerFooter>
    </customSheetView>
    <customSheetView guid="{E2ED4888-26C3-4D0B-8E96-ED4C1FAFA43F}" scale="90" fitToPage="1" showAutoFilter="1" hiddenColumns="1">
      <pane xSplit="5" ySplit="6" topLeftCell="F7" activePane="bottomRight" state="frozen"/>
      <selection pane="bottomRight" activeCell="S8" sqref="S8"/>
      <pageMargins left="0.5" right="0.5" top="0.5" bottom="0.5" header="0.2" footer="0.2"/>
      <pageSetup scale="47" fitToWidth="3" fitToHeight="10" orientation="landscape" r:id="rId19"/>
      <headerFooter>
        <oddFooter>&amp;L&amp;"Avenir LT Std 55 Roman,Regular"&amp;9&amp;F&amp;R&amp;"Avenir LT Std 55 Roman,Regular"&amp;10&amp;P</oddFooter>
      </headerFooter>
      <autoFilter ref="A6:D30"/>
    </customSheetView>
  </customSheetViews>
  <mergeCells count="2">
    <mergeCell ref="K5:N5"/>
    <mergeCell ref="P5:Q5"/>
  </mergeCells>
  <pageMargins left="0.5" right="0.5" top="0.5" bottom="0.5" header="0.2" footer="0.2"/>
  <pageSetup scale="61" fitToWidth="3" fitToHeight="10" orientation="landscape" r:id="rId20"/>
  <headerFooter>
    <oddFooter>&amp;L&amp;"Avenir LT Std 55 Roman,Regular"&amp;9&amp;F&amp;R&amp;"Avenir LT Std 55 Roman,Regular"&amp;10&amp;P</oddFooter>
  </headerFooter>
  <legacy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33"/>
  <sheetViews>
    <sheetView showGridLines="0" zoomScaleNormal="100" workbookViewId="0">
      <pane xSplit="3" ySplit="6" topLeftCell="E8" activePane="bottomRight" state="frozen"/>
      <selection pane="topRight" activeCell="D1" sqref="D1"/>
      <selection pane="bottomLeft" activeCell="A7" sqref="A7"/>
      <selection pane="bottomRight" activeCell="C8" sqref="C8"/>
    </sheetView>
  </sheetViews>
  <sheetFormatPr defaultColWidth="9.140625" defaultRowHeight="12.75"/>
  <cols>
    <col min="1" max="1" width="15.5703125" style="68" customWidth="1"/>
    <col min="2" max="2" width="8.5703125" style="68" customWidth="1"/>
    <col min="3" max="3" width="56.42578125" style="68" customWidth="1"/>
    <col min="4" max="4" width="26.5703125" style="68" customWidth="1"/>
    <col min="5" max="6" width="10.5703125" style="68" customWidth="1"/>
    <col min="7" max="7" width="14.85546875" style="68" customWidth="1"/>
    <col min="8" max="8" width="10.5703125" style="68" customWidth="1"/>
    <col min="9" max="9" width="25.5703125" style="68" customWidth="1"/>
    <col min="10" max="17" width="12.5703125" style="68" customWidth="1"/>
    <col min="18" max="18" width="43" style="68" customWidth="1"/>
    <col min="19" max="19" width="18.5703125" style="68" customWidth="1"/>
    <col min="20" max="20" width="40.5703125" style="68" customWidth="1"/>
    <col min="21" max="21" width="45.5703125" style="68" customWidth="1"/>
    <col min="22" max="48" width="9.5703125" style="68" customWidth="1"/>
    <col min="49" max="16384" width="9.140625" style="68"/>
  </cols>
  <sheetData>
    <row r="1" spans="1:52" ht="15.75">
      <c r="A1" s="66" t="s">
        <v>422</v>
      </c>
      <c r="B1" s="67"/>
      <c r="E1" s="69" t="s">
        <v>0</v>
      </c>
    </row>
    <row r="2" spans="1:52" ht="20.25">
      <c r="A2" s="36" t="s">
        <v>460</v>
      </c>
      <c r="B2" s="67"/>
    </row>
    <row r="3" spans="1:52" ht="14.25">
      <c r="A3" s="70" t="s">
        <v>412</v>
      </c>
      <c r="B3" s="67"/>
    </row>
    <row r="4" spans="1:52" ht="15.75" thickBot="1">
      <c r="A4" s="314" t="s">
        <v>1</v>
      </c>
      <c r="B4" s="314"/>
      <c r="C4" s="314"/>
      <c r="D4" s="71"/>
    </row>
    <row r="5" spans="1:52" ht="26.25" thickBot="1">
      <c r="A5" s="72"/>
      <c r="B5" s="72"/>
      <c r="C5" s="72"/>
      <c r="D5" s="73"/>
      <c r="E5" s="315" t="s">
        <v>249</v>
      </c>
      <c r="F5" s="316"/>
      <c r="G5" s="317"/>
      <c r="H5" s="311" t="s">
        <v>308</v>
      </c>
      <c r="I5" s="312"/>
      <c r="J5" s="312"/>
      <c r="K5" s="313"/>
      <c r="L5" s="315" t="s">
        <v>461</v>
      </c>
      <c r="M5" s="316"/>
      <c r="N5" s="316"/>
      <c r="O5" s="316"/>
      <c r="P5" s="316"/>
      <c r="Q5" s="317"/>
      <c r="R5" s="74" t="s">
        <v>401</v>
      </c>
      <c r="S5" s="74" t="s">
        <v>406</v>
      </c>
      <c r="T5" s="311" t="s">
        <v>407</v>
      </c>
      <c r="U5" s="313"/>
      <c r="V5" s="311" t="s">
        <v>309</v>
      </c>
      <c r="W5" s="312"/>
      <c r="X5" s="312"/>
      <c r="Y5" s="312"/>
      <c r="Z5" s="312"/>
      <c r="AA5" s="312"/>
      <c r="AB5" s="312"/>
      <c r="AC5" s="312"/>
      <c r="AD5" s="313"/>
      <c r="AE5" s="311" t="s">
        <v>310</v>
      </c>
      <c r="AF5" s="312"/>
      <c r="AG5" s="312"/>
      <c r="AH5" s="312"/>
      <c r="AI5" s="312"/>
      <c r="AJ5" s="312"/>
      <c r="AK5" s="312"/>
      <c r="AL5" s="312"/>
      <c r="AM5" s="313"/>
      <c r="AN5" s="311" t="s">
        <v>311</v>
      </c>
      <c r="AO5" s="312"/>
      <c r="AP5" s="312"/>
      <c r="AQ5" s="312"/>
      <c r="AR5" s="312"/>
      <c r="AS5" s="312"/>
      <c r="AT5" s="312"/>
      <c r="AU5" s="312"/>
      <c r="AV5" s="313"/>
    </row>
    <row r="6" spans="1:52" ht="115.5" thickBot="1">
      <c r="A6" s="75" t="s">
        <v>413</v>
      </c>
      <c r="B6" s="76" t="s">
        <v>312</v>
      </c>
      <c r="C6" s="77" t="s">
        <v>438</v>
      </c>
      <c r="D6" s="78" t="s">
        <v>315</v>
      </c>
      <c r="E6" s="79" t="s">
        <v>316</v>
      </c>
      <c r="F6" s="80" t="s">
        <v>254</v>
      </c>
      <c r="G6" s="81" t="s">
        <v>256</v>
      </c>
      <c r="H6" s="79" t="s">
        <v>317</v>
      </c>
      <c r="I6" s="80" t="s">
        <v>282</v>
      </c>
      <c r="J6" s="80" t="s">
        <v>386</v>
      </c>
      <c r="K6" s="81" t="s">
        <v>387</v>
      </c>
      <c r="L6" s="79" t="s">
        <v>462</v>
      </c>
      <c r="M6" s="80" t="s">
        <v>463</v>
      </c>
      <c r="N6" s="80" t="s">
        <v>464</v>
      </c>
      <c r="O6" s="80" t="s">
        <v>465</v>
      </c>
      <c r="P6" s="80" t="s">
        <v>466</v>
      </c>
      <c r="Q6" s="81" t="s">
        <v>467</v>
      </c>
      <c r="R6" s="82" t="s">
        <v>197</v>
      </c>
      <c r="S6" s="82" t="s">
        <v>2</v>
      </c>
      <c r="T6" s="83" t="s">
        <v>425</v>
      </c>
      <c r="U6" s="84" t="s">
        <v>424</v>
      </c>
      <c r="V6" s="79" t="s">
        <v>319</v>
      </c>
      <c r="W6" s="80" t="s">
        <v>320</v>
      </c>
      <c r="X6" s="80" t="s">
        <v>321</v>
      </c>
      <c r="Y6" s="80" t="s">
        <v>322</v>
      </c>
      <c r="Z6" s="80" t="s">
        <v>323</v>
      </c>
      <c r="AA6" s="80" t="s">
        <v>324</v>
      </c>
      <c r="AB6" s="80" t="s">
        <v>325</v>
      </c>
      <c r="AC6" s="80" t="s">
        <v>326</v>
      </c>
      <c r="AD6" s="81" t="s">
        <v>327</v>
      </c>
      <c r="AE6" s="79" t="s">
        <v>319</v>
      </c>
      <c r="AF6" s="80" t="s">
        <v>320</v>
      </c>
      <c r="AG6" s="80" t="s">
        <v>321</v>
      </c>
      <c r="AH6" s="80" t="s">
        <v>322</v>
      </c>
      <c r="AI6" s="80" t="s">
        <v>323</v>
      </c>
      <c r="AJ6" s="80" t="s">
        <v>324</v>
      </c>
      <c r="AK6" s="80" t="s">
        <v>325</v>
      </c>
      <c r="AL6" s="80" t="s">
        <v>326</v>
      </c>
      <c r="AM6" s="81" t="s">
        <v>327</v>
      </c>
      <c r="AN6" s="79" t="s">
        <v>319</v>
      </c>
      <c r="AO6" s="80" t="s">
        <v>320</v>
      </c>
      <c r="AP6" s="80" t="s">
        <v>321</v>
      </c>
      <c r="AQ6" s="80" t="s">
        <v>322</v>
      </c>
      <c r="AR6" s="80" t="s">
        <v>323</v>
      </c>
      <c r="AS6" s="80" t="s">
        <v>324</v>
      </c>
      <c r="AT6" s="80" t="s">
        <v>325</v>
      </c>
      <c r="AU6" s="80" t="s">
        <v>326</v>
      </c>
      <c r="AV6" s="81" t="s">
        <v>327</v>
      </c>
    </row>
    <row r="7" spans="1:52" ht="166.5" thickTop="1">
      <c r="A7" s="216" t="s">
        <v>191</v>
      </c>
      <c r="B7" s="85" t="s">
        <v>328</v>
      </c>
      <c r="C7" s="86" t="s">
        <v>330</v>
      </c>
      <c r="D7" s="87" t="s">
        <v>468</v>
      </c>
      <c r="E7" s="88">
        <v>0</v>
      </c>
      <c r="F7" s="89">
        <v>0</v>
      </c>
      <c r="G7" s="90" t="s">
        <v>332</v>
      </c>
      <c r="H7" s="88">
        <v>0</v>
      </c>
      <c r="I7" s="91" t="s">
        <v>332</v>
      </c>
      <c r="J7" s="91" t="s">
        <v>332</v>
      </c>
      <c r="K7" s="92" t="s">
        <v>332</v>
      </c>
      <c r="L7" s="93">
        <v>0</v>
      </c>
      <c r="M7" s="94" t="s">
        <v>332</v>
      </c>
      <c r="N7" s="94" t="s">
        <v>332</v>
      </c>
      <c r="O7" s="94" t="s">
        <v>332</v>
      </c>
      <c r="P7" s="94" t="s">
        <v>332</v>
      </c>
      <c r="Q7" s="95" t="s">
        <v>332</v>
      </c>
      <c r="R7" s="96" t="s">
        <v>329</v>
      </c>
      <c r="S7" s="96" t="s">
        <v>469</v>
      </c>
      <c r="T7" s="97" t="s">
        <v>470</v>
      </c>
      <c r="U7" s="98" t="s">
        <v>427</v>
      </c>
      <c r="V7" s="99" t="s">
        <v>332</v>
      </c>
      <c r="W7" s="100" t="s">
        <v>332</v>
      </c>
      <c r="X7" s="100" t="s">
        <v>332</v>
      </c>
      <c r="Y7" s="100" t="s">
        <v>332</v>
      </c>
      <c r="Z7" s="100" t="s">
        <v>332</v>
      </c>
      <c r="AA7" s="100" t="s">
        <v>332</v>
      </c>
      <c r="AB7" s="100" t="s">
        <v>332</v>
      </c>
      <c r="AC7" s="100" t="s">
        <v>332</v>
      </c>
      <c r="AD7" s="101" t="s">
        <v>332</v>
      </c>
      <c r="AE7" s="99" t="s">
        <v>332</v>
      </c>
      <c r="AF7" s="100" t="s">
        <v>332</v>
      </c>
      <c r="AG7" s="100" t="s">
        <v>332</v>
      </c>
      <c r="AH7" s="100" t="s">
        <v>332</v>
      </c>
      <c r="AI7" s="100" t="s">
        <v>332</v>
      </c>
      <c r="AJ7" s="100" t="s">
        <v>332</v>
      </c>
      <c r="AK7" s="100" t="s">
        <v>332</v>
      </c>
      <c r="AL7" s="100" t="s">
        <v>332</v>
      </c>
      <c r="AM7" s="101" t="s">
        <v>332</v>
      </c>
      <c r="AN7" s="99" t="s">
        <v>332</v>
      </c>
      <c r="AO7" s="100" t="s">
        <v>332</v>
      </c>
      <c r="AP7" s="100" t="s">
        <v>332</v>
      </c>
      <c r="AQ7" s="100" t="s">
        <v>332</v>
      </c>
      <c r="AR7" s="100" t="s">
        <v>332</v>
      </c>
      <c r="AS7" s="100" t="s">
        <v>332</v>
      </c>
      <c r="AT7" s="100" t="s">
        <v>332</v>
      </c>
      <c r="AU7" s="100" t="s">
        <v>332</v>
      </c>
      <c r="AV7" s="101" t="s">
        <v>332</v>
      </c>
    </row>
    <row r="8" spans="1:52" ht="344.25">
      <c r="A8" s="217" t="s">
        <v>191</v>
      </c>
      <c r="B8" s="103" t="s">
        <v>328</v>
      </c>
      <c r="C8" s="104" t="s">
        <v>333</v>
      </c>
      <c r="D8" s="105" t="s">
        <v>471</v>
      </c>
      <c r="E8" s="106">
        <v>13</v>
      </c>
      <c r="F8" s="107">
        <v>441</v>
      </c>
      <c r="G8" s="108" t="s">
        <v>423</v>
      </c>
      <c r="H8" s="106">
        <v>4</v>
      </c>
      <c r="I8" s="109" t="s">
        <v>472</v>
      </c>
      <c r="J8" s="109" t="s">
        <v>332</v>
      </c>
      <c r="K8" s="110" t="s">
        <v>473</v>
      </c>
      <c r="L8" s="111">
        <v>13</v>
      </c>
      <c r="M8" s="112">
        <v>43760</v>
      </c>
      <c r="N8" s="112">
        <v>43811</v>
      </c>
      <c r="O8" s="112">
        <v>43949</v>
      </c>
      <c r="P8" s="112">
        <v>44007</v>
      </c>
      <c r="Q8" s="113" t="s">
        <v>332</v>
      </c>
      <c r="R8" s="114" t="s">
        <v>329</v>
      </c>
      <c r="S8" s="114" t="s">
        <v>426</v>
      </c>
      <c r="T8" s="115" t="s">
        <v>474</v>
      </c>
      <c r="U8" s="116" t="s">
        <v>427</v>
      </c>
      <c r="V8" s="117" t="s">
        <v>332</v>
      </c>
      <c r="W8" s="118" t="s">
        <v>332</v>
      </c>
      <c r="X8" s="118" t="s">
        <v>332</v>
      </c>
      <c r="Y8" s="118" t="s">
        <v>332</v>
      </c>
      <c r="Z8" s="118" t="s">
        <v>332</v>
      </c>
      <c r="AA8" s="118" t="s">
        <v>332</v>
      </c>
      <c r="AB8" s="118" t="s">
        <v>332</v>
      </c>
      <c r="AC8" s="118" t="s">
        <v>332</v>
      </c>
      <c r="AD8" s="119" t="s">
        <v>332</v>
      </c>
      <c r="AE8" s="117" t="s">
        <v>332</v>
      </c>
      <c r="AF8" s="118" t="s">
        <v>332</v>
      </c>
      <c r="AG8" s="118" t="s">
        <v>332</v>
      </c>
      <c r="AH8" s="118" t="s">
        <v>332</v>
      </c>
      <c r="AI8" s="118" t="s">
        <v>332</v>
      </c>
      <c r="AJ8" s="118" t="s">
        <v>332</v>
      </c>
      <c r="AK8" s="118" t="s">
        <v>332</v>
      </c>
      <c r="AL8" s="118" t="s">
        <v>332</v>
      </c>
      <c r="AM8" s="119" t="s">
        <v>332</v>
      </c>
      <c r="AN8" s="117" t="s">
        <v>332</v>
      </c>
      <c r="AO8" s="118" t="s">
        <v>332</v>
      </c>
      <c r="AP8" s="118" t="s">
        <v>332</v>
      </c>
      <c r="AQ8" s="118" t="s">
        <v>332</v>
      </c>
      <c r="AR8" s="118" t="s">
        <v>332</v>
      </c>
      <c r="AS8" s="118" t="s">
        <v>332</v>
      </c>
      <c r="AT8" s="118" t="s">
        <v>332</v>
      </c>
      <c r="AU8" s="118" t="s">
        <v>332</v>
      </c>
      <c r="AV8" s="119" t="s">
        <v>332</v>
      </c>
    </row>
    <row r="9" spans="1:52" ht="318.75">
      <c r="A9" s="217" t="s">
        <v>191</v>
      </c>
      <c r="B9" s="103" t="s">
        <v>328</v>
      </c>
      <c r="C9" s="120" t="s">
        <v>475</v>
      </c>
      <c r="D9" s="121" t="s">
        <v>476</v>
      </c>
      <c r="E9" s="106">
        <v>6</v>
      </c>
      <c r="F9" s="107">
        <v>0</v>
      </c>
      <c r="G9" s="108" t="s">
        <v>423</v>
      </c>
      <c r="H9" s="106">
        <v>0</v>
      </c>
      <c r="I9" s="109" t="s">
        <v>332</v>
      </c>
      <c r="J9" s="109" t="s">
        <v>332</v>
      </c>
      <c r="K9" s="110" t="s">
        <v>332</v>
      </c>
      <c r="L9" s="111">
        <v>6</v>
      </c>
      <c r="M9" s="112" t="s">
        <v>332</v>
      </c>
      <c r="N9" s="112" t="s">
        <v>332</v>
      </c>
      <c r="O9" s="112" t="s">
        <v>332</v>
      </c>
      <c r="P9" s="112" t="s">
        <v>332</v>
      </c>
      <c r="Q9" s="113" t="s">
        <v>332</v>
      </c>
      <c r="R9" s="114" t="s">
        <v>329</v>
      </c>
      <c r="S9" s="114" t="s">
        <v>469</v>
      </c>
      <c r="T9" s="115" t="s">
        <v>477</v>
      </c>
      <c r="U9" s="116" t="s">
        <v>427</v>
      </c>
      <c r="V9" s="117" t="s">
        <v>332</v>
      </c>
      <c r="W9" s="118" t="s">
        <v>332</v>
      </c>
      <c r="X9" s="118" t="s">
        <v>332</v>
      </c>
      <c r="Y9" s="118" t="s">
        <v>332</v>
      </c>
      <c r="Z9" s="118" t="s">
        <v>332</v>
      </c>
      <c r="AA9" s="118" t="s">
        <v>332</v>
      </c>
      <c r="AB9" s="118" t="s">
        <v>332</v>
      </c>
      <c r="AC9" s="118" t="s">
        <v>332</v>
      </c>
      <c r="AD9" s="119" t="s">
        <v>332</v>
      </c>
      <c r="AE9" s="117" t="s">
        <v>332</v>
      </c>
      <c r="AF9" s="118" t="s">
        <v>332</v>
      </c>
      <c r="AG9" s="118" t="s">
        <v>332</v>
      </c>
      <c r="AH9" s="118" t="s">
        <v>332</v>
      </c>
      <c r="AI9" s="118" t="s">
        <v>332</v>
      </c>
      <c r="AJ9" s="118" t="s">
        <v>332</v>
      </c>
      <c r="AK9" s="118" t="s">
        <v>332</v>
      </c>
      <c r="AL9" s="118" t="s">
        <v>332</v>
      </c>
      <c r="AM9" s="119" t="s">
        <v>332</v>
      </c>
      <c r="AN9" s="117" t="s">
        <v>332</v>
      </c>
      <c r="AO9" s="118" t="s">
        <v>332</v>
      </c>
      <c r="AP9" s="118" t="s">
        <v>332</v>
      </c>
      <c r="AQ9" s="118" t="s">
        <v>332</v>
      </c>
      <c r="AR9" s="118" t="s">
        <v>332</v>
      </c>
      <c r="AS9" s="118" t="s">
        <v>332</v>
      </c>
      <c r="AT9" s="118" t="s">
        <v>332</v>
      </c>
      <c r="AU9" s="118" t="s">
        <v>332</v>
      </c>
      <c r="AV9" s="119" t="s">
        <v>332</v>
      </c>
    </row>
    <row r="10" spans="1:52" ht="63.75">
      <c r="A10" s="217" t="s">
        <v>191</v>
      </c>
      <c r="B10" s="103" t="s">
        <v>328</v>
      </c>
      <c r="C10" s="104" t="s">
        <v>334</v>
      </c>
      <c r="D10" s="105" t="s">
        <v>478</v>
      </c>
      <c r="E10" s="106">
        <v>1</v>
      </c>
      <c r="F10" s="107">
        <v>92</v>
      </c>
      <c r="G10" s="108" t="s">
        <v>423</v>
      </c>
      <c r="H10" s="106">
        <v>1</v>
      </c>
      <c r="I10" s="109" t="s">
        <v>479</v>
      </c>
      <c r="J10" s="109" t="s">
        <v>332</v>
      </c>
      <c r="K10" s="110" t="s">
        <v>480</v>
      </c>
      <c r="L10" s="111">
        <v>1</v>
      </c>
      <c r="M10" s="112" t="s">
        <v>332</v>
      </c>
      <c r="N10" s="112" t="s">
        <v>332</v>
      </c>
      <c r="O10" s="112" t="s">
        <v>332</v>
      </c>
      <c r="P10" s="112" t="s">
        <v>332</v>
      </c>
      <c r="Q10" s="113" t="s">
        <v>332</v>
      </c>
      <c r="R10" s="114" t="s">
        <v>329</v>
      </c>
      <c r="S10" s="114" t="s">
        <v>332</v>
      </c>
      <c r="T10" s="115" t="s">
        <v>332</v>
      </c>
      <c r="U10" s="116" t="s">
        <v>427</v>
      </c>
      <c r="V10" s="117" t="s">
        <v>332</v>
      </c>
      <c r="W10" s="118" t="s">
        <v>332</v>
      </c>
      <c r="X10" s="118" t="s">
        <v>332</v>
      </c>
      <c r="Y10" s="118" t="s">
        <v>332</v>
      </c>
      <c r="Z10" s="118" t="s">
        <v>332</v>
      </c>
      <c r="AA10" s="118" t="s">
        <v>332</v>
      </c>
      <c r="AB10" s="118" t="s">
        <v>332</v>
      </c>
      <c r="AC10" s="118" t="s">
        <v>332</v>
      </c>
      <c r="AD10" s="119" t="s">
        <v>332</v>
      </c>
      <c r="AE10" s="117" t="s">
        <v>332</v>
      </c>
      <c r="AF10" s="118" t="s">
        <v>332</v>
      </c>
      <c r="AG10" s="118" t="s">
        <v>332</v>
      </c>
      <c r="AH10" s="118" t="s">
        <v>332</v>
      </c>
      <c r="AI10" s="118" t="s">
        <v>332</v>
      </c>
      <c r="AJ10" s="118" t="s">
        <v>332</v>
      </c>
      <c r="AK10" s="118" t="s">
        <v>332</v>
      </c>
      <c r="AL10" s="118" t="s">
        <v>332</v>
      </c>
      <c r="AM10" s="119" t="s">
        <v>332</v>
      </c>
      <c r="AN10" s="117" t="s">
        <v>332</v>
      </c>
      <c r="AO10" s="118" t="s">
        <v>332</v>
      </c>
      <c r="AP10" s="118" t="s">
        <v>332</v>
      </c>
      <c r="AQ10" s="118" t="s">
        <v>332</v>
      </c>
      <c r="AR10" s="118" t="s">
        <v>332</v>
      </c>
      <c r="AS10" s="118" t="s">
        <v>332</v>
      </c>
      <c r="AT10" s="118" t="s">
        <v>332</v>
      </c>
      <c r="AU10" s="118" t="s">
        <v>332</v>
      </c>
      <c r="AV10" s="119" t="s">
        <v>332</v>
      </c>
    </row>
    <row r="11" spans="1:52" ht="114.75">
      <c r="A11" s="217" t="s">
        <v>191</v>
      </c>
      <c r="B11" s="103">
        <v>147</v>
      </c>
      <c r="C11" s="104" t="s">
        <v>336</v>
      </c>
      <c r="D11" s="105" t="s">
        <v>481</v>
      </c>
      <c r="E11" s="106">
        <v>1</v>
      </c>
      <c r="F11" s="107">
        <v>0</v>
      </c>
      <c r="G11" s="108" t="s">
        <v>482</v>
      </c>
      <c r="H11" s="106">
        <v>0</v>
      </c>
      <c r="I11" s="109" t="s">
        <v>332</v>
      </c>
      <c r="J11" s="109" t="s">
        <v>332</v>
      </c>
      <c r="K11" s="110" t="s">
        <v>332</v>
      </c>
      <c r="L11" s="111">
        <v>1</v>
      </c>
      <c r="M11" s="112" t="s">
        <v>332</v>
      </c>
      <c r="N11" s="112" t="s">
        <v>332</v>
      </c>
      <c r="O11" s="112" t="s">
        <v>332</v>
      </c>
      <c r="P11" s="112" t="s">
        <v>332</v>
      </c>
      <c r="Q11" s="113" t="s">
        <v>332</v>
      </c>
      <c r="R11" s="114" t="s">
        <v>329</v>
      </c>
      <c r="S11" s="114" t="s">
        <v>332</v>
      </c>
      <c r="T11" s="115" t="s">
        <v>483</v>
      </c>
      <c r="U11" s="116" t="s">
        <v>427</v>
      </c>
      <c r="V11" s="117" t="s">
        <v>332</v>
      </c>
      <c r="W11" s="118" t="s">
        <v>332</v>
      </c>
      <c r="X11" s="118" t="s">
        <v>332</v>
      </c>
      <c r="Y11" s="118" t="s">
        <v>332</v>
      </c>
      <c r="Z11" s="118" t="s">
        <v>332</v>
      </c>
      <c r="AA11" s="118" t="s">
        <v>332</v>
      </c>
      <c r="AB11" s="118" t="s">
        <v>332</v>
      </c>
      <c r="AC11" s="118" t="s">
        <v>332</v>
      </c>
      <c r="AD11" s="119" t="s">
        <v>332</v>
      </c>
      <c r="AE11" s="117" t="s">
        <v>332</v>
      </c>
      <c r="AF11" s="118" t="s">
        <v>332</v>
      </c>
      <c r="AG11" s="118" t="s">
        <v>332</v>
      </c>
      <c r="AH11" s="118" t="s">
        <v>332</v>
      </c>
      <c r="AI11" s="118" t="s">
        <v>332</v>
      </c>
      <c r="AJ11" s="118" t="s">
        <v>332</v>
      </c>
      <c r="AK11" s="118" t="s">
        <v>332</v>
      </c>
      <c r="AL11" s="118" t="s">
        <v>332</v>
      </c>
      <c r="AM11" s="119" t="s">
        <v>332</v>
      </c>
      <c r="AN11" s="117" t="s">
        <v>332</v>
      </c>
      <c r="AO11" s="118" t="s">
        <v>332</v>
      </c>
      <c r="AP11" s="118" t="s">
        <v>332</v>
      </c>
      <c r="AQ11" s="118" t="s">
        <v>332</v>
      </c>
      <c r="AR11" s="118" t="s">
        <v>332</v>
      </c>
      <c r="AS11" s="118" t="s">
        <v>332</v>
      </c>
      <c r="AT11" s="118" t="s">
        <v>332</v>
      </c>
      <c r="AU11" s="118" t="s">
        <v>332</v>
      </c>
      <c r="AV11" s="119" t="s">
        <v>332</v>
      </c>
    </row>
    <row r="12" spans="1:52" ht="127.5">
      <c r="A12" s="217" t="s">
        <v>191</v>
      </c>
      <c r="B12" s="103">
        <v>147</v>
      </c>
      <c r="C12" s="104" t="s">
        <v>337</v>
      </c>
      <c r="D12" s="105" t="s">
        <v>484</v>
      </c>
      <c r="E12" s="106">
        <v>8</v>
      </c>
      <c r="F12" s="107">
        <v>641</v>
      </c>
      <c r="G12" s="108" t="s">
        <v>485</v>
      </c>
      <c r="H12" s="106">
        <v>1</v>
      </c>
      <c r="I12" s="109" t="s">
        <v>486</v>
      </c>
      <c r="J12" s="109" t="s">
        <v>332</v>
      </c>
      <c r="K12" s="110" t="s">
        <v>487</v>
      </c>
      <c r="L12" s="111">
        <v>8</v>
      </c>
      <c r="M12" s="112" t="s">
        <v>332</v>
      </c>
      <c r="N12" s="112" t="s">
        <v>332</v>
      </c>
      <c r="O12" s="112" t="s">
        <v>332</v>
      </c>
      <c r="P12" s="112" t="s">
        <v>332</v>
      </c>
      <c r="Q12" s="113" t="s">
        <v>332</v>
      </c>
      <c r="R12" s="114" t="s">
        <v>329</v>
      </c>
      <c r="S12" s="114" t="s">
        <v>469</v>
      </c>
      <c r="T12" s="115" t="s">
        <v>488</v>
      </c>
      <c r="U12" s="116" t="s">
        <v>427</v>
      </c>
      <c r="V12" s="117" t="s">
        <v>332</v>
      </c>
      <c r="W12" s="118" t="s">
        <v>332</v>
      </c>
      <c r="X12" s="118" t="s">
        <v>332</v>
      </c>
      <c r="Y12" s="118" t="s">
        <v>332</v>
      </c>
      <c r="Z12" s="118" t="s">
        <v>332</v>
      </c>
      <c r="AA12" s="118" t="s">
        <v>332</v>
      </c>
      <c r="AB12" s="118" t="s">
        <v>332</v>
      </c>
      <c r="AC12" s="118" t="s">
        <v>332</v>
      </c>
      <c r="AD12" s="119" t="s">
        <v>332</v>
      </c>
      <c r="AE12" s="117" t="s">
        <v>332</v>
      </c>
      <c r="AF12" s="118" t="s">
        <v>332</v>
      </c>
      <c r="AG12" s="118" t="s">
        <v>332</v>
      </c>
      <c r="AH12" s="118" t="s">
        <v>332</v>
      </c>
      <c r="AI12" s="118" t="s">
        <v>332</v>
      </c>
      <c r="AJ12" s="118" t="s">
        <v>332</v>
      </c>
      <c r="AK12" s="118" t="s">
        <v>332</v>
      </c>
      <c r="AL12" s="118" t="s">
        <v>332</v>
      </c>
      <c r="AM12" s="119" t="s">
        <v>332</v>
      </c>
      <c r="AN12" s="117" t="s">
        <v>332</v>
      </c>
      <c r="AO12" s="118" t="s">
        <v>332</v>
      </c>
      <c r="AP12" s="118" t="s">
        <v>332</v>
      </c>
      <c r="AQ12" s="118" t="s">
        <v>332</v>
      </c>
      <c r="AR12" s="118" t="s">
        <v>332</v>
      </c>
      <c r="AS12" s="118" t="s">
        <v>332</v>
      </c>
      <c r="AT12" s="118" t="s">
        <v>332</v>
      </c>
      <c r="AU12" s="118" t="s">
        <v>332</v>
      </c>
      <c r="AV12" s="119" t="s">
        <v>332</v>
      </c>
    </row>
    <row r="13" spans="1:52" ht="344.25">
      <c r="A13" s="218" t="s">
        <v>191</v>
      </c>
      <c r="B13" s="122">
        <v>146</v>
      </c>
      <c r="C13" s="123" t="s">
        <v>338</v>
      </c>
      <c r="D13" s="105" t="s">
        <v>489</v>
      </c>
      <c r="E13" s="124">
        <v>0</v>
      </c>
      <c r="F13" s="125">
        <v>0</v>
      </c>
      <c r="G13" s="126" t="s">
        <v>332</v>
      </c>
      <c r="H13" s="124">
        <v>0</v>
      </c>
      <c r="I13" s="127" t="s">
        <v>332</v>
      </c>
      <c r="J13" s="127" t="s">
        <v>332</v>
      </c>
      <c r="K13" s="128" t="s">
        <v>332</v>
      </c>
      <c r="L13" s="129"/>
      <c r="M13" s="130"/>
      <c r="N13" s="130"/>
      <c r="O13" s="130"/>
      <c r="P13" s="130"/>
      <c r="Q13" s="131"/>
      <c r="R13" s="114" t="s">
        <v>490</v>
      </c>
      <c r="S13" s="132" t="s">
        <v>203</v>
      </c>
      <c r="T13" s="133" t="s">
        <v>203</v>
      </c>
      <c r="U13" s="131" t="s">
        <v>203</v>
      </c>
      <c r="V13" s="134" t="s">
        <v>332</v>
      </c>
      <c r="W13" s="135" t="s">
        <v>332</v>
      </c>
      <c r="X13" s="135" t="s">
        <v>332</v>
      </c>
      <c r="Y13" s="135" t="s">
        <v>332</v>
      </c>
      <c r="Z13" s="135" t="s">
        <v>332</v>
      </c>
      <c r="AA13" s="135" t="s">
        <v>332</v>
      </c>
      <c r="AB13" s="135" t="s">
        <v>332</v>
      </c>
      <c r="AC13" s="135" t="s">
        <v>332</v>
      </c>
      <c r="AD13" s="136" t="s">
        <v>332</v>
      </c>
      <c r="AE13" s="134" t="s">
        <v>332</v>
      </c>
      <c r="AF13" s="135" t="s">
        <v>332</v>
      </c>
      <c r="AG13" s="135" t="s">
        <v>332</v>
      </c>
      <c r="AH13" s="135" t="s">
        <v>332</v>
      </c>
      <c r="AI13" s="135" t="s">
        <v>332</v>
      </c>
      <c r="AJ13" s="135" t="s">
        <v>332</v>
      </c>
      <c r="AK13" s="135" t="s">
        <v>332</v>
      </c>
      <c r="AL13" s="135" t="s">
        <v>332</v>
      </c>
      <c r="AM13" s="136" t="s">
        <v>332</v>
      </c>
      <c r="AN13" s="134" t="s">
        <v>332</v>
      </c>
      <c r="AO13" s="135" t="s">
        <v>332</v>
      </c>
      <c r="AP13" s="135" t="s">
        <v>332</v>
      </c>
      <c r="AQ13" s="135" t="s">
        <v>332</v>
      </c>
      <c r="AR13" s="135" t="s">
        <v>332</v>
      </c>
      <c r="AS13" s="135" t="s">
        <v>332</v>
      </c>
      <c r="AT13" s="135" t="s">
        <v>332</v>
      </c>
      <c r="AU13" s="135" t="s">
        <v>332</v>
      </c>
      <c r="AV13" s="136" t="s">
        <v>332</v>
      </c>
      <c r="AW13" s="137"/>
      <c r="AX13" s="137"/>
      <c r="AY13" s="137"/>
      <c r="AZ13" s="137"/>
    </row>
    <row r="14" spans="1:52" ht="216.75">
      <c r="A14" s="217" t="s">
        <v>191</v>
      </c>
      <c r="B14" s="103">
        <v>150</v>
      </c>
      <c r="C14" s="104" t="s">
        <v>339</v>
      </c>
      <c r="D14" s="105" t="s">
        <v>491</v>
      </c>
      <c r="E14" s="106">
        <v>0</v>
      </c>
      <c r="F14" s="107">
        <v>0</v>
      </c>
      <c r="G14" s="108" t="s">
        <v>332</v>
      </c>
      <c r="H14" s="106">
        <v>1</v>
      </c>
      <c r="I14" s="109" t="s">
        <v>492</v>
      </c>
      <c r="J14" s="109" t="s">
        <v>332</v>
      </c>
      <c r="K14" s="110" t="s">
        <v>493</v>
      </c>
      <c r="L14" s="111">
        <v>0</v>
      </c>
      <c r="M14" s="112" t="s">
        <v>332</v>
      </c>
      <c r="N14" s="112" t="s">
        <v>332</v>
      </c>
      <c r="O14" s="112" t="s">
        <v>332</v>
      </c>
      <c r="P14" s="112" t="s">
        <v>332</v>
      </c>
      <c r="Q14" s="113" t="s">
        <v>332</v>
      </c>
      <c r="R14" s="114" t="s">
        <v>329</v>
      </c>
      <c r="S14" s="114" t="s">
        <v>469</v>
      </c>
      <c r="T14" s="115" t="s">
        <v>494</v>
      </c>
      <c r="U14" s="116" t="s">
        <v>427</v>
      </c>
      <c r="V14" s="117" t="s">
        <v>332</v>
      </c>
      <c r="W14" s="118" t="s">
        <v>332</v>
      </c>
      <c r="X14" s="118" t="s">
        <v>332</v>
      </c>
      <c r="Y14" s="118" t="s">
        <v>332</v>
      </c>
      <c r="Z14" s="118" t="s">
        <v>332</v>
      </c>
      <c r="AA14" s="118" t="s">
        <v>332</v>
      </c>
      <c r="AB14" s="118" t="s">
        <v>332</v>
      </c>
      <c r="AC14" s="118" t="s">
        <v>332</v>
      </c>
      <c r="AD14" s="119" t="s">
        <v>332</v>
      </c>
      <c r="AE14" s="117" t="s">
        <v>332</v>
      </c>
      <c r="AF14" s="118" t="s">
        <v>332</v>
      </c>
      <c r="AG14" s="118" t="s">
        <v>332</v>
      </c>
      <c r="AH14" s="118" t="s">
        <v>332</v>
      </c>
      <c r="AI14" s="118" t="s">
        <v>332</v>
      </c>
      <c r="AJ14" s="118" t="s">
        <v>332</v>
      </c>
      <c r="AK14" s="118" t="s">
        <v>332</v>
      </c>
      <c r="AL14" s="118" t="s">
        <v>332</v>
      </c>
      <c r="AM14" s="119" t="s">
        <v>332</v>
      </c>
      <c r="AN14" s="117" t="s">
        <v>332</v>
      </c>
      <c r="AO14" s="118" t="s">
        <v>332</v>
      </c>
      <c r="AP14" s="118" t="s">
        <v>332</v>
      </c>
      <c r="AQ14" s="118" t="s">
        <v>332</v>
      </c>
      <c r="AR14" s="118" t="s">
        <v>332</v>
      </c>
      <c r="AS14" s="118" t="s">
        <v>332</v>
      </c>
      <c r="AT14" s="118" t="s">
        <v>332</v>
      </c>
      <c r="AU14" s="118" t="s">
        <v>332</v>
      </c>
      <c r="AV14" s="119" t="s">
        <v>332</v>
      </c>
    </row>
    <row r="15" spans="1:52" ht="369.75">
      <c r="A15" s="217" t="s">
        <v>191</v>
      </c>
      <c r="B15" s="103">
        <v>149</v>
      </c>
      <c r="C15" s="104" t="s">
        <v>340</v>
      </c>
      <c r="D15" s="105" t="s">
        <v>495</v>
      </c>
      <c r="E15" s="106">
        <v>2</v>
      </c>
      <c r="F15" s="107">
        <v>95</v>
      </c>
      <c r="G15" s="108" t="s">
        <v>496</v>
      </c>
      <c r="H15" s="106">
        <v>1</v>
      </c>
      <c r="I15" s="109" t="s">
        <v>497</v>
      </c>
      <c r="J15" s="109" t="s">
        <v>332</v>
      </c>
      <c r="K15" s="110" t="s">
        <v>498</v>
      </c>
      <c r="L15" s="111">
        <v>2</v>
      </c>
      <c r="M15" s="112" t="s">
        <v>332</v>
      </c>
      <c r="N15" s="112" t="s">
        <v>332</v>
      </c>
      <c r="O15" s="112" t="s">
        <v>332</v>
      </c>
      <c r="P15" s="112" t="s">
        <v>332</v>
      </c>
      <c r="Q15" s="113" t="s">
        <v>332</v>
      </c>
      <c r="R15" s="114" t="s">
        <v>329</v>
      </c>
      <c r="S15" s="114" t="s">
        <v>469</v>
      </c>
      <c r="T15" s="115" t="s">
        <v>332</v>
      </c>
      <c r="U15" s="116" t="s">
        <v>427</v>
      </c>
      <c r="V15" s="117" t="s">
        <v>332</v>
      </c>
      <c r="W15" s="118" t="s">
        <v>332</v>
      </c>
      <c r="X15" s="118" t="s">
        <v>332</v>
      </c>
      <c r="Y15" s="118" t="s">
        <v>332</v>
      </c>
      <c r="Z15" s="118" t="s">
        <v>332</v>
      </c>
      <c r="AA15" s="118" t="s">
        <v>332</v>
      </c>
      <c r="AB15" s="118" t="s">
        <v>332</v>
      </c>
      <c r="AC15" s="118" t="s">
        <v>332</v>
      </c>
      <c r="AD15" s="119" t="s">
        <v>332</v>
      </c>
      <c r="AE15" s="117" t="s">
        <v>332</v>
      </c>
      <c r="AF15" s="118" t="s">
        <v>332</v>
      </c>
      <c r="AG15" s="118" t="s">
        <v>332</v>
      </c>
      <c r="AH15" s="118" t="s">
        <v>332</v>
      </c>
      <c r="AI15" s="118" t="s">
        <v>332</v>
      </c>
      <c r="AJ15" s="118" t="s">
        <v>332</v>
      </c>
      <c r="AK15" s="118" t="s">
        <v>332</v>
      </c>
      <c r="AL15" s="118" t="s">
        <v>332</v>
      </c>
      <c r="AM15" s="119" t="s">
        <v>332</v>
      </c>
      <c r="AN15" s="117" t="s">
        <v>332</v>
      </c>
      <c r="AO15" s="118" t="s">
        <v>332</v>
      </c>
      <c r="AP15" s="118" t="s">
        <v>332</v>
      </c>
      <c r="AQ15" s="118" t="s">
        <v>332</v>
      </c>
      <c r="AR15" s="118" t="s">
        <v>332</v>
      </c>
      <c r="AS15" s="118" t="s">
        <v>332</v>
      </c>
      <c r="AT15" s="118" t="s">
        <v>332</v>
      </c>
      <c r="AU15" s="118" t="s">
        <v>332</v>
      </c>
      <c r="AV15" s="119" t="s">
        <v>332</v>
      </c>
    </row>
    <row r="16" spans="1:52" ht="318.75">
      <c r="A16" s="102" t="s">
        <v>191</v>
      </c>
      <c r="B16" s="103">
        <v>150</v>
      </c>
      <c r="C16" s="104" t="s">
        <v>341</v>
      </c>
      <c r="D16" s="105" t="s">
        <v>499</v>
      </c>
      <c r="E16" s="106">
        <v>0</v>
      </c>
      <c r="F16" s="107">
        <v>0</v>
      </c>
      <c r="G16" s="108" t="s">
        <v>332</v>
      </c>
      <c r="H16" s="106">
        <v>1</v>
      </c>
      <c r="I16" s="109" t="s">
        <v>500</v>
      </c>
      <c r="J16" s="109" t="s">
        <v>332</v>
      </c>
      <c r="K16" s="110" t="s">
        <v>501</v>
      </c>
      <c r="L16" s="111">
        <v>0</v>
      </c>
      <c r="M16" s="112" t="s">
        <v>332</v>
      </c>
      <c r="N16" s="112" t="s">
        <v>332</v>
      </c>
      <c r="O16" s="112" t="s">
        <v>332</v>
      </c>
      <c r="P16" s="112" t="s">
        <v>332</v>
      </c>
      <c r="Q16" s="113" t="s">
        <v>332</v>
      </c>
      <c r="R16" s="114" t="s">
        <v>329</v>
      </c>
      <c r="S16" s="114" t="s">
        <v>469</v>
      </c>
      <c r="T16" s="115" t="s">
        <v>502</v>
      </c>
      <c r="U16" s="116" t="s">
        <v>427</v>
      </c>
      <c r="V16" s="117" t="s">
        <v>332</v>
      </c>
      <c r="W16" s="118" t="s">
        <v>332</v>
      </c>
      <c r="X16" s="118" t="s">
        <v>332</v>
      </c>
      <c r="Y16" s="118" t="s">
        <v>332</v>
      </c>
      <c r="Z16" s="118" t="s">
        <v>332</v>
      </c>
      <c r="AA16" s="118" t="s">
        <v>332</v>
      </c>
      <c r="AB16" s="118" t="s">
        <v>332</v>
      </c>
      <c r="AC16" s="118" t="s">
        <v>332</v>
      </c>
      <c r="AD16" s="119" t="s">
        <v>332</v>
      </c>
      <c r="AE16" s="117" t="s">
        <v>332</v>
      </c>
      <c r="AF16" s="118" t="s">
        <v>332</v>
      </c>
      <c r="AG16" s="118" t="s">
        <v>332</v>
      </c>
      <c r="AH16" s="118" t="s">
        <v>332</v>
      </c>
      <c r="AI16" s="118" t="s">
        <v>332</v>
      </c>
      <c r="AJ16" s="118" t="s">
        <v>332</v>
      </c>
      <c r="AK16" s="118" t="s">
        <v>332</v>
      </c>
      <c r="AL16" s="118" t="s">
        <v>332</v>
      </c>
      <c r="AM16" s="119" t="s">
        <v>332</v>
      </c>
      <c r="AN16" s="117" t="s">
        <v>332</v>
      </c>
      <c r="AO16" s="118" t="s">
        <v>332</v>
      </c>
      <c r="AP16" s="118" t="s">
        <v>332</v>
      </c>
      <c r="AQ16" s="118" t="s">
        <v>332</v>
      </c>
      <c r="AR16" s="118" t="s">
        <v>332</v>
      </c>
      <c r="AS16" s="118" t="s">
        <v>332</v>
      </c>
      <c r="AT16" s="118" t="s">
        <v>332</v>
      </c>
      <c r="AU16" s="118" t="s">
        <v>332</v>
      </c>
      <c r="AV16" s="119" t="s">
        <v>332</v>
      </c>
    </row>
    <row r="17" spans="1:48" ht="242.25">
      <c r="A17" s="102" t="s">
        <v>191</v>
      </c>
      <c r="B17" s="103">
        <v>150</v>
      </c>
      <c r="C17" s="104" t="s">
        <v>342</v>
      </c>
      <c r="D17" s="105" t="s">
        <v>503</v>
      </c>
      <c r="E17" s="106">
        <v>0</v>
      </c>
      <c r="F17" s="107">
        <v>0</v>
      </c>
      <c r="G17" s="108" t="s">
        <v>332</v>
      </c>
      <c r="H17" s="106">
        <v>0</v>
      </c>
      <c r="I17" s="109" t="s">
        <v>332</v>
      </c>
      <c r="J17" s="109" t="s">
        <v>332</v>
      </c>
      <c r="K17" s="110" t="s">
        <v>332</v>
      </c>
      <c r="L17" s="111">
        <v>0</v>
      </c>
      <c r="M17" s="112" t="s">
        <v>332</v>
      </c>
      <c r="N17" s="112" t="s">
        <v>332</v>
      </c>
      <c r="O17" s="112" t="s">
        <v>332</v>
      </c>
      <c r="P17" s="112" t="s">
        <v>332</v>
      </c>
      <c r="Q17" s="113" t="s">
        <v>332</v>
      </c>
      <c r="R17" s="114" t="s">
        <v>504</v>
      </c>
      <c r="S17" s="114" t="s">
        <v>469</v>
      </c>
      <c r="T17" s="115" t="s">
        <v>505</v>
      </c>
      <c r="U17" s="116" t="s">
        <v>427</v>
      </c>
      <c r="V17" s="117" t="s">
        <v>332</v>
      </c>
      <c r="W17" s="118" t="s">
        <v>332</v>
      </c>
      <c r="X17" s="118" t="s">
        <v>332</v>
      </c>
      <c r="Y17" s="118" t="s">
        <v>332</v>
      </c>
      <c r="Z17" s="118" t="s">
        <v>332</v>
      </c>
      <c r="AA17" s="118" t="s">
        <v>332</v>
      </c>
      <c r="AB17" s="118" t="s">
        <v>332</v>
      </c>
      <c r="AC17" s="118" t="s">
        <v>332</v>
      </c>
      <c r="AD17" s="119" t="s">
        <v>332</v>
      </c>
      <c r="AE17" s="117" t="s">
        <v>332</v>
      </c>
      <c r="AF17" s="118" t="s">
        <v>332</v>
      </c>
      <c r="AG17" s="118" t="s">
        <v>332</v>
      </c>
      <c r="AH17" s="118" t="s">
        <v>332</v>
      </c>
      <c r="AI17" s="118" t="s">
        <v>332</v>
      </c>
      <c r="AJ17" s="118" t="s">
        <v>332</v>
      </c>
      <c r="AK17" s="118" t="s">
        <v>332</v>
      </c>
      <c r="AL17" s="118" t="s">
        <v>332</v>
      </c>
      <c r="AM17" s="119" t="s">
        <v>332</v>
      </c>
      <c r="AN17" s="117" t="s">
        <v>332</v>
      </c>
      <c r="AO17" s="118" t="s">
        <v>332</v>
      </c>
      <c r="AP17" s="118" t="s">
        <v>332</v>
      </c>
      <c r="AQ17" s="118" t="s">
        <v>332</v>
      </c>
      <c r="AR17" s="118" t="s">
        <v>332</v>
      </c>
      <c r="AS17" s="118" t="s">
        <v>332</v>
      </c>
      <c r="AT17" s="118" t="s">
        <v>332</v>
      </c>
      <c r="AU17" s="118" t="s">
        <v>332</v>
      </c>
      <c r="AV17" s="119" t="s">
        <v>332</v>
      </c>
    </row>
    <row r="18" spans="1:48" ht="165.75">
      <c r="A18" s="102" t="s">
        <v>191</v>
      </c>
      <c r="B18" s="103">
        <v>151</v>
      </c>
      <c r="C18" s="104" t="s">
        <v>343</v>
      </c>
      <c r="D18" s="105" t="s">
        <v>344</v>
      </c>
      <c r="E18" s="106">
        <v>0</v>
      </c>
      <c r="F18" s="107">
        <v>0</v>
      </c>
      <c r="G18" s="108" t="s">
        <v>332</v>
      </c>
      <c r="H18" s="106">
        <v>0</v>
      </c>
      <c r="I18" s="109" t="s">
        <v>332</v>
      </c>
      <c r="J18" s="109" t="s">
        <v>332</v>
      </c>
      <c r="K18" s="110" t="s">
        <v>332</v>
      </c>
      <c r="L18" s="111">
        <v>0</v>
      </c>
      <c r="M18" s="112" t="s">
        <v>332</v>
      </c>
      <c r="N18" s="112" t="s">
        <v>332</v>
      </c>
      <c r="O18" s="112" t="s">
        <v>332</v>
      </c>
      <c r="P18" s="112" t="s">
        <v>332</v>
      </c>
      <c r="Q18" s="113" t="s">
        <v>332</v>
      </c>
      <c r="R18" s="114" t="s">
        <v>329</v>
      </c>
      <c r="S18" s="114" t="s">
        <v>332</v>
      </c>
      <c r="T18" s="115" t="s">
        <v>332</v>
      </c>
      <c r="U18" s="116" t="s">
        <v>427</v>
      </c>
      <c r="V18" s="117" t="s">
        <v>332</v>
      </c>
      <c r="W18" s="118" t="s">
        <v>332</v>
      </c>
      <c r="X18" s="118" t="s">
        <v>332</v>
      </c>
      <c r="Y18" s="118" t="s">
        <v>332</v>
      </c>
      <c r="Z18" s="118" t="s">
        <v>332</v>
      </c>
      <c r="AA18" s="118" t="s">
        <v>332</v>
      </c>
      <c r="AB18" s="118" t="s">
        <v>332</v>
      </c>
      <c r="AC18" s="118" t="s">
        <v>332</v>
      </c>
      <c r="AD18" s="119" t="s">
        <v>332</v>
      </c>
      <c r="AE18" s="117" t="s">
        <v>332</v>
      </c>
      <c r="AF18" s="118" t="s">
        <v>332</v>
      </c>
      <c r="AG18" s="118" t="s">
        <v>332</v>
      </c>
      <c r="AH18" s="118" t="s">
        <v>332</v>
      </c>
      <c r="AI18" s="118" t="s">
        <v>332</v>
      </c>
      <c r="AJ18" s="118" t="s">
        <v>332</v>
      </c>
      <c r="AK18" s="118" t="s">
        <v>332</v>
      </c>
      <c r="AL18" s="118" t="s">
        <v>332</v>
      </c>
      <c r="AM18" s="119" t="s">
        <v>332</v>
      </c>
      <c r="AN18" s="117" t="s">
        <v>332</v>
      </c>
      <c r="AO18" s="118" t="s">
        <v>332</v>
      </c>
      <c r="AP18" s="118" t="s">
        <v>332</v>
      </c>
      <c r="AQ18" s="118" t="s">
        <v>332</v>
      </c>
      <c r="AR18" s="118" t="s">
        <v>332</v>
      </c>
      <c r="AS18" s="118" t="s">
        <v>332</v>
      </c>
      <c r="AT18" s="118" t="s">
        <v>332</v>
      </c>
      <c r="AU18" s="118" t="s">
        <v>332</v>
      </c>
      <c r="AV18" s="119" t="s">
        <v>332</v>
      </c>
    </row>
    <row r="19" spans="1:48" ht="114.75">
      <c r="A19" s="102" t="s">
        <v>191</v>
      </c>
      <c r="B19" s="103">
        <v>149</v>
      </c>
      <c r="C19" s="104" t="s">
        <v>192</v>
      </c>
      <c r="D19" s="105" t="s">
        <v>345</v>
      </c>
      <c r="E19" s="106">
        <v>0</v>
      </c>
      <c r="F19" s="107">
        <v>0</v>
      </c>
      <c r="G19" s="108" t="s">
        <v>332</v>
      </c>
      <c r="H19" s="106">
        <v>0</v>
      </c>
      <c r="I19" s="109" t="s">
        <v>332</v>
      </c>
      <c r="J19" s="109" t="s">
        <v>332</v>
      </c>
      <c r="K19" s="110" t="s">
        <v>332</v>
      </c>
      <c r="L19" s="111">
        <v>0</v>
      </c>
      <c r="M19" s="112" t="s">
        <v>332</v>
      </c>
      <c r="N19" s="112" t="s">
        <v>332</v>
      </c>
      <c r="O19" s="112" t="s">
        <v>332</v>
      </c>
      <c r="P19" s="112" t="s">
        <v>332</v>
      </c>
      <c r="Q19" s="113" t="s">
        <v>332</v>
      </c>
      <c r="R19" s="114" t="s">
        <v>329</v>
      </c>
      <c r="S19" s="114" t="s">
        <v>469</v>
      </c>
      <c r="T19" s="115" t="s">
        <v>332</v>
      </c>
      <c r="U19" s="116" t="s">
        <v>427</v>
      </c>
      <c r="V19" s="117" t="s">
        <v>332</v>
      </c>
      <c r="W19" s="118" t="s">
        <v>332</v>
      </c>
      <c r="X19" s="118" t="s">
        <v>332</v>
      </c>
      <c r="Y19" s="118" t="s">
        <v>332</v>
      </c>
      <c r="Z19" s="118" t="s">
        <v>332</v>
      </c>
      <c r="AA19" s="118" t="s">
        <v>332</v>
      </c>
      <c r="AB19" s="118" t="s">
        <v>332</v>
      </c>
      <c r="AC19" s="118" t="s">
        <v>332</v>
      </c>
      <c r="AD19" s="119" t="s">
        <v>332</v>
      </c>
      <c r="AE19" s="117" t="s">
        <v>332</v>
      </c>
      <c r="AF19" s="118" t="s">
        <v>332</v>
      </c>
      <c r="AG19" s="118" t="s">
        <v>332</v>
      </c>
      <c r="AH19" s="118" t="s">
        <v>332</v>
      </c>
      <c r="AI19" s="118" t="s">
        <v>332</v>
      </c>
      <c r="AJ19" s="118" t="s">
        <v>332</v>
      </c>
      <c r="AK19" s="118" t="s">
        <v>332</v>
      </c>
      <c r="AL19" s="118" t="s">
        <v>332</v>
      </c>
      <c r="AM19" s="119" t="s">
        <v>332</v>
      </c>
      <c r="AN19" s="117" t="s">
        <v>332</v>
      </c>
      <c r="AO19" s="118" t="s">
        <v>332</v>
      </c>
      <c r="AP19" s="118" t="s">
        <v>332</v>
      </c>
      <c r="AQ19" s="118" t="s">
        <v>332</v>
      </c>
      <c r="AR19" s="118" t="s">
        <v>332</v>
      </c>
      <c r="AS19" s="118" t="s">
        <v>332</v>
      </c>
      <c r="AT19" s="118" t="s">
        <v>332</v>
      </c>
      <c r="AU19" s="118" t="s">
        <v>332</v>
      </c>
      <c r="AV19" s="119" t="s">
        <v>332</v>
      </c>
    </row>
    <row r="20" spans="1:48" ht="281.25" thickBot="1">
      <c r="A20" s="102" t="s">
        <v>191</v>
      </c>
      <c r="B20" s="103">
        <v>146</v>
      </c>
      <c r="C20" s="104" t="s">
        <v>346</v>
      </c>
      <c r="D20" s="105" t="s">
        <v>506</v>
      </c>
      <c r="E20" s="138">
        <v>0</v>
      </c>
      <c r="F20" s="139">
        <v>0</v>
      </c>
      <c r="G20" s="140" t="s">
        <v>332</v>
      </c>
      <c r="H20" s="138">
        <v>0</v>
      </c>
      <c r="I20" s="141" t="s">
        <v>332</v>
      </c>
      <c r="J20" s="141" t="s">
        <v>332</v>
      </c>
      <c r="K20" s="142" t="s">
        <v>332</v>
      </c>
      <c r="L20" s="143"/>
      <c r="M20" s="144"/>
      <c r="N20" s="144"/>
      <c r="O20" s="144"/>
      <c r="P20" s="144"/>
      <c r="Q20" s="145"/>
      <c r="R20" s="146" t="s">
        <v>507</v>
      </c>
      <c r="S20" s="147" t="s">
        <v>203</v>
      </c>
      <c r="T20" s="148" t="s">
        <v>203</v>
      </c>
      <c r="U20" s="145" t="s">
        <v>203</v>
      </c>
      <c r="V20" s="149" t="s">
        <v>332</v>
      </c>
      <c r="W20" s="150" t="s">
        <v>332</v>
      </c>
      <c r="X20" s="150" t="s">
        <v>332</v>
      </c>
      <c r="Y20" s="150" t="s">
        <v>332</v>
      </c>
      <c r="Z20" s="150" t="s">
        <v>332</v>
      </c>
      <c r="AA20" s="150" t="s">
        <v>332</v>
      </c>
      <c r="AB20" s="150" t="s">
        <v>332</v>
      </c>
      <c r="AC20" s="150" t="s">
        <v>332</v>
      </c>
      <c r="AD20" s="151" t="s">
        <v>332</v>
      </c>
      <c r="AE20" s="149" t="s">
        <v>332</v>
      </c>
      <c r="AF20" s="150" t="s">
        <v>332</v>
      </c>
      <c r="AG20" s="150" t="s">
        <v>332</v>
      </c>
      <c r="AH20" s="150" t="s">
        <v>332</v>
      </c>
      <c r="AI20" s="150" t="s">
        <v>332</v>
      </c>
      <c r="AJ20" s="150" t="s">
        <v>332</v>
      </c>
      <c r="AK20" s="150" t="s">
        <v>332</v>
      </c>
      <c r="AL20" s="150" t="s">
        <v>332</v>
      </c>
      <c r="AM20" s="151" t="s">
        <v>332</v>
      </c>
      <c r="AN20" s="149" t="s">
        <v>332</v>
      </c>
      <c r="AO20" s="150" t="s">
        <v>332</v>
      </c>
      <c r="AP20" s="150" t="s">
        <v>332</v>
      </c>
      <c r="AQ20" s="150" t="s">
        <v>332</v>
      </c>
      <c r="AR20" s="150" t="s">
        <v>332</v>
      </c>
      <c r="AS20" s="150" t="s">
        <v>332</v>
      </c>
      <c r="AT20" s="150" t="s">
        <v>332</v>
      </c>
      <c r="AU20" s="150" t="s">
        <v>332</v>
      </c>
      <c r="AV20" s="151" t="s">
        <v>332</v>
      </c>
    </row>
    <row r="21" spans="1:48">
      <c r="B21" s="67"/>
    </row>
    <row r="22" spans="1:48">
      <c r="A22" s="152"/>
      <c r="B22" s="153" t="s">
        <v>508</v>
      </c>
    </row>
    <row r="23" spans="1:48">
      <c r="A23" s="154" t="s">
        <v>332</v>
      </c>
      <c r="B23" s="45" t="s">
        <v>509</v>
      </c>
      <c r="E23" s="215"/>
      <c r="F23" s="215"/>
      <c r="G23" s="215"/>
      <c r="N23" s="155"/>
      <c r="P23" s="155"/>
      <c r="Z23" s="155"/>
    </row>
    <row r="24" spans="1:48">
      <c r="B24" s="67"/>
    </row>
    <row r="25" spans="1:48">
      <c r="B25" s="67"/>
    </row>
    <row r="26" spans="1:48">
      <c r="B26" s="67"/>
    </row>
    <row r="27" spans="1:48">
      <c r="B27" s="67"/>
    </row>
    <row r="28" spans="1:48">
      <c r="B28" s="67"/>
    </row>
    <row r="29" spans="1:48">
      <c r="B29" s="67"/>
    </row>
    <row r="30" spans="1:48">
      <c r="B30" s="67"/>
    </row>
    <row r="31" spans="1:48">
      <c r="B31" s="67"/>
    </row>
    <row r="32" spans="1:48">
      <c r="B32" s="67"/>
    </row>
    <row r="33" spans="2:2">
      <c r="B33" s="67"/>
    </row>
  </sheetData>
  <customSheetViews>
    <customSheetView guid="{4757DE64-BC85-45BD-BBA4-3336B062508D}" showPageBreaks="1" showGridLines="0">
      <pane xSplit="3"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
      <headerFooter>
        <oddHeader>&amp;L&amp;"Avenir LT Std 55 Roman,Regular"CARB-Air District Discussion Only&amp;C&amp;"Avenir LT Std 55 Roman,Regular"&amp;D&amp;R&amp;"Avenir LT Std 55 Roman,Regular"Draft Deliberative</oddHeader>
        <oddFooter>&amp;L&amp;F&amp;R&amp;P</oddFooter>
      </headerFooter>
    </customSheetView>
    <customSheetView guid="{669B21F9-1EF3-4488-AD8F-974B47DE0E35}" showGridLines="0">
      <pane xSplit="3"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2"/>
      <headerFooter>
        <oddHeader>&amp;L&amp;"Avenir LT Std 55 Roman,Regular"CARB-Air District Discussion Only&amp;C&amp;"Avenir LT Std 55 Roman,Regular"&amp;D&amp;R&amp;"Avenir LT Std 55 Roman,Regular"Draft Deliberative</oddHeader>
        <oddFooter>&amp;L&amp;F&amp;R&amp;P</oddFooter>
      </headerFooter>
    </customSheetView>
    <customSheetView guid="{AB2919D7-14A9-4AC8-82B7-0440D2367FD3}" showPageBreaks="1" showGridLines="0">
      <pane xSplit="3"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3"/>
      <headerFooter>
        <oddHeader>&amp;L&amp;"Avenir LT Std 55 Roman,Regular"CARB-Air District Discussion Only&amp;C&amp;"Avenir LT Std 55 Roman,Regular"&amp;D&amp;R&amp;"Avenir LT Std 55 Roman,Regular"Draft Deliberative</oddHeader>
        <oddFooter>&amp;L&amp;F&amp;R&amp;P</oddFooter>
      </headerFooter>
    </customSheetView>
    <customSheetView guid="{EE680A39-DBE0-47C7-9D2A-E1D71DD5E768}"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4"/>
      <headerFooter>
        <oddHeader>&amp;L&amp;"Avenir LT Std 55 Roman,Regular"CARB-Air District Discussion Only&amp;C&amp;"Avenir LT Std 55 Roman,Regular"&amp;D&amp;R&amp;"Avenir LT Std 55 Roman,Regular"Draft Deliberative</oddHeader>
        <oddFooter>&amp;L&amp;F&amp;R&amp;P</oddFooter>
      </headerFooter>
    </customSheetView>
    <customSheetView guid="{3B3F0A06-AAA3-42E6-BCAA-AAFCA37E1FFD}"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5"/>
      <headerFooter>
        <oddHeader>&amp;L&amp;"Avenir LT Std 55 Roman,Regular"CARB-Air District Discussion Only&amp;C&amp;"Avenir LT Std 55 Roman,Regular"&amp;D&amp;R&amp;"Avenir LT Std 55 Roman,Regular"Draft Deliberative</oddHeader>
        <oddFooter>&amp;L&amp;F&amp;R&amp;P</oddFooter>
      </headerFooter>
    </customSheetView>
    <customSheetView guid="{247E76CA-687B-48AA-9479-8F5764C392AE}"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6"/>
      <headerFooter>
        <oddHeader>&amp;L&amp;"Avenir LT Std 55 Roman,Regular"CARB-Air District Discussion Only&amp;C&amp;"Avenir LT Std 55 Roman,Regular"&amp;D&amp;R&amp;"Avenir LT Std 55 Roman,Regular"Draft Deliberative</oddHeader>
        <oddFooter>&amp;L&amp;F&amp;R&amp;P</oddFooter>
      </headerFooter>
    </customSheetView>
    <customSheetView guid="{20D6E6B7-A937-49C1-9CFF-7BA9C2B6C865}"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7"/>
      <headerFooter>
        <oddHeader>&amp;L&amp;"Avenir LT Std 55 Roman,Regular"CARB-Air District Discussion Only&amp;C&amp;"Avenir LT Std 55 Roman,Regular"&amp;D&amp;R&amp;"Avenir LT Std 55 Roman,Regular"Draft Deliberative</oddHeader>
        <oddFooter>&amp;L&amp;F&amp;R&amp;P</oddFooter>
      </headerFooter>
    </customSheetView>
    <customSheetView guid="{BD931AE7-CFF7-43BA-8FAC-82AD2BCF10D1}"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8"/>
      <headerFooter>
        <oddHeader>&amp;L&amp;"Avenir LT Std 55 Roman,Regular"CARB-Air District Discussion Only&amp;C&amp;"Avenir LT Std 55 Roman,Regular"&amp;D&amp;R&amp;"Avenir LT Std 55 Roman,Regular"Draft Deliberative</oddHeader>
        <oddFooter>&amp;L&amp;F&amp;R&amp;P</oddFooter>
      </headerFooter>
    </customSheetView>
    <customSheetView guid="{E53578B9-4A49-49AB-B868-B4D96A24A415}"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9"/>
      <headerFooter>
        <oddHeader>&amp;L&amp;"Avenir LT Std 55 Roman,Regular"CARB-Air District Discussion Only&amp;C&amp;"Avenir LT Std 55 Roman,Regular"&amp;D&amp;R&amp;"Avenir LT Std 55 Roman,Regular"Draft Deliberative</oddHeader>
        <oddFooter>&amp;L&amp;F&amp;R&amp;P</oddFooter>
      </headerFooter>
    </customSheetView>
    <customSheetView guid="{71DDFD97-4CE3-4045-AE7D-5668B4D0DD0F}"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0"/>
      <headerFooter>
        <oddHeader>&amp;L&amp;"Avenir LT Std 55 Roman,Regular"CARB-Air District Discussion Only&amp;C&amp;"Avenir LT Std 55 Roman,Regular"&amp;D&amp;R&amp;"Avenir LT Std 55 Roman,Regular"Draft Deliberative</oddHeader>
        <oddFooter>&amp;L&amp;F&amp;R&amp;P</oddFooter>
      </headerFooter>
    </customSheetView>
    <customSheetView guid="{AB4CC76A-63F4-4D2C-B33B-912A31BA54C9}"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1"/>
      <headerFooter>
        <oddHeader>&amp;L&amp;"Avenir LT Std 55 Roman,Regular"CARB-Air District Discussion Only&amp;C&amp;"Avenir LT Std 55 Roman,Regular"&amp;D&amp;R&amp;"Avenir LT Std 55 Roman,Regular"Draft Deliberative</oddHeader>
        <oddFooter>&amp;L&amp;F&amp;R&amp;P</oddFooter>
      </headerFooter>
    </customSheetView>
    <customSheetView guid="{BDC99EB8-318E-4FAC-A9BF-F9A9477E7FB6}"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2"/>
      <headerFooter>
        <oddHeader>&amp;L&amp;"Avenir LT Std 55 Roman,Regular"CARB-Air District Discussion Only&amp;C&amp;"Avenir LT Std 55 Roman,Regular"&amp;D&amp;R&amp;"Avenir LT Std 55 Roman,Regular"Draft Deliberative</oddHeader>
        <oddFooter>&amp;L&amp;F&amp;R&amp;P</oddFooter>
      </headerFooter>
    </customSheetView>
    <customSheetView guid="{80BFC811-C001-4EBD-A4AB-78A4C0ED4D91}"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3"/>
      <headerFooter>
        <oddHeader>&amp;L&amp;"Avenir LT Std 55 Roman,Regular"CARB-Air District Discussion Only&amp;C&amp;"Avenir LT Std 55 Roman,Regular"&amp;D&amp;R&amp;"Avenir LT Std 55 Roman,Regular"Draft Deliberative</oddHeader>
        <oddFooter>&amp;L&amp;F&amp;R&amp;P</oddFooter>
      </headerFooter>
    </customSheetView>
    <customSheetView guid="{8BAABB96-D5B8-4A44-9EE3-30A12D5827F4}"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4"/>
      <headerFooter>
        <oddHeader>&amp;L&amp;"Avenir LT Std 55 Roman,Regular"CARB-Air District Discussion Only&amp;C&amp;"Avenir LT Std 55 Roman,Regular"&amp;D&amp;R&amp;"Avenir LT Std 55 Roman,Regular"Draft Deliberative</oddHeader>
        <oddFooter>&amp;L&amp;F&amp;R&amp;P</oddFooter>
      </headerFooter>
    </customSheetView>
    <customSheetView guid="{785641FB-E04F-440B-91F0-DA3E06CD53D0}" showPageBreaks="1" showGridLines="0">
      <pane xSplit="4" ySplit="6" topLeftCell="E19"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5"/>
      <headerFooter>
        <oddHeader>&amp;L&amp;"Avenir LT Std 55 Roman,Regular"CARB-Air District Discussion Only&amp;C&amp;"Avenir LT Std 55 Roman,Regular"&amp;D&amp;R&amp;"Avenir LT Std 55 Roman,Regular"Draft Deliberative</oddHeader>
        <oddFooter>&amp;L&amp;F&amp;R&amp;P</oddFooter>
      </headerFooter>
    </customSheetView>
    <customSheetView guid="{C339FA25-BAD5-407D-BC12-13B568FE2749}"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6"/>
      <headerFooter>
        <oddHeader>&amp;L&amp;"Avenir LT Std 55 Roman,Regular"CARB-Air District Discussion Only&amp;C&amp;"Avenir LT Std 55 Roman,Regular"&amp;D&amp;R&amp;"Avenir LT Std 55 Roman,Regular"Draft Deliberative</oddHeader>
        <oddFooter>&amp;L&amp;F&amp;R&amp;P</oddFooter>
      </headerFooter>
    </customSheetView>
    <customSheetView guid="{B07FE1DF-A4C7-4C04-9199-517FBF809C8B}"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7"/>
      <headerFooter>
        <oddHeader>&amp;L&amp;"Avenir LT Std 55 Roman,Regular"CARB-Air District Discussion Only&amp;C&amp;"Avenir LT Std 55 Roman,Regular"&amp;D&amp;R&amp;"Avenir LT Std 55 Roman,Regular"Draft Deliberative</oddHeader>
        <oddFooter>&amp;L&amp;F&amp;R&amp;P</oddFooter>
      </headerFooter>
    </customSheetView>
    <customSheetView guid="{AED1ADE0-F118-4D32-AAEB-90CDA592A54A}" showPageBreaks="1" showGridLines="0">
      <pane xSplit="4"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8"/>
      <headerFooter>
        <oddHeader>&amp;L&amp;"Avenir LT Std 55 Roman,Regular"CARB-Air District Discussion Only&amp;C&amp;"Avenir LT Std 55 Roman,Regular"&amp;D&amp;R&amp;"Avenir LT Std 55 Roman,Regular"Draft Deliberative</oddHeader>
        <oddFooter>&amp;L&amp;F&amp;R&amp;P</oddFooter>
      </headerFooter>
    </customSheetView>
    <customSheetView guid="{E2ED4888-26C3-4D0B-8E96-ED4C1FAFA43F}" showGridLines="0">
      <pane xSplit="3" ySplit="6" topLeftCell="E8" activePane="bottomRight" state="frozen"/>
      <selection pane="bottomRight" activeCell="C8" sqref="C8"/>
      <colBreaks count="3" manualBreakCount="3">
        <brk id="7" max="1048575" man="1"/>
        <brk id="11" max="1048575" man="1"/>
        <brk id="21" max="1048575" man="1"/>
      </colBreaks>
      <pageMargins left="0.25" right="0.25" top="0.75" bottom="0.75" header="0.3" footer="0.3"/>
      <pageSetup scale="68" fitToWidth="4" fitToHeight="12" pageOrder="overThenDown" orientation="landscape" r:id="rId19"/>
      <headerFooter>
        <oddHeader>&amp;L&amp;"Avenir LT Std 55 Roman,Regular"CARB-Air District Discussion Only&amp;C&amp;"Avenir LT Std 55 Roman,Regular"&amp;D&amp;R&amp;"Avenir LT Std 55 Roman,Regular"Draft Deliberative</oddHeader>
        <oddFooter>&amp;L&amp;F&amp;R&amp;P</oddFooter>
      </headerFooter>
    </customSheetView>
  </customSheetViews>
  <mergeCells count="8">
    <mergeCell ref="AE5:AM5"/>
    <mergeCell ref="AN5:AV5"/>
    <mergeCell ref="A4:C4"/>
    <mergeCell ref="E5:G5"/>
    <mergeCell ref="H5:K5"/>
    <mergeCell ref="L5:Q5"/>
    <mergeCell ref="T5:U5"/>
    <mergeCell ref="V5:AD5"/>
  </mergeCells>
  <conditionalFormatting sqref="C10 C7:C8">
    <cfRule type="expression" dxfId="3" priority="4">
      <formula>_xlfn.ISFORMULA(C7)</formula>
    </cfRule>
  </conditionalFormatting>
  <conditionalFormatting sqref="C11:C18">
    <cfRule type="expression" dxfId="2" priority="3">
      <formula>_xlfn.ISFORMULA(C11)</formula>
    </cfRule>
  </conditionalFormatting>
  <conditionalFormatting sqref="C19">
    <cfRule type="expression" dxfId="1" priority="2">
      <formula>_xlfn.ISFORMULA(C19)</formula>
    </cfRule>
  </conditionalFormatting>
  <conditionalFormatting sqref="C20">
    <cfRule type="expression" dxfId="0" priority="1">
      <formula>_xlfn.ISFORMULA(C20)</formula>
    </cfRule>
  </conditionalFormatting>
  <pageMargins left="0.25" right="0.25" top="0.75" bottom="0.75" header="0.3" footer="0.3"/>
  <pageSetup scale="68" fitToWidth="4" fitToHeight="12" pageOrder="overThenDown" orientation="landscape" r:id="rId20"/>
  <headerFooter>
    <oddHeader>&amp;L&amp;"Avenir LT Std 55 Roman,Regular"CARB-Air District Discussion Only&amp;C&amp;"Avenir LT Std 55 Roman,Regular"&amp;D&amp;R&amp;"Avenir LT Std 55 Roman,Regular"Draft Deliberative</oddHeader>
    <oddFooter>&amp;L&amp;F&amp;R&amp;P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8"/>
  <sheetViews>
    <sheetView showGridLines="0" zoomScaleNormal="100" workbookViewId="0">
      <pane xSplit="2" ySplit="6" topLeftCell="D7" activePane="bottomRight" state="frozen"/>
      <selection pane="topRight" activeCell="C1" sqref="C1"/>
      <selection pane="bottomLeft" activeCell="A7" sqref="A7"/>
      <selection pane="bottomRight" activeCell="C7" sqref="C7"/>
    </sheetView>
  </sheetViews>
  <sheetFormatPr defaultColWidth="9.140625" defaultRowHeight="12.75"/>
  <cols>
    <col min="1" max="1" width="10.5703125" style="68" customWidth="1"/>
    <col min="2" max="2" width="8.5703125" style="68" customWidth="1"/>
    <col min="3" max="3" width="56" style="68" customWidth="1"/>
    <col min="4" max="6" width="10.5703125" style="68" customWidth="1"/>
    <col min="7" max="7" width="14.85546875" style="68" customWidth="1"/>
    <col min="8" max="24" width="15.42578125" style="68" customWidth="1"/>
    <col min="25" max="26" width="14.85546875" style="68" customWidth="1"/>
    <col min="27" max="27" width="43" style="68" customWidth="1"/>
    <col min="28" max="28" width="18.5703125" style="68" customWidth="1"/>
    <col min="29" max="29" width="40.5703125" style="68" customWidth="1"/>
    <col min="30" max="30" width="45.5703125" style="68" customWidth="1"/>
    <col min="31" max="16384" width="9.140625" style="68"/>
  </cols>
  <sheetData>
    <row r="1" spans="1:30" ht="15.75">
      <c r="A1" s="66" t="s">
        <v>422</v>
      </c>
      <c r="E1" s="69" t="s">
        <v>0</v>
      </c>
    </row>
    <row r="2" spans="1:30" ht="20.25">
      <c r="A2" s="36" t="s">
        <v>460</v>
      </c>
      <c r="B2" s="156"/>
      <c r="E2" s="69"/>
      <c r="G2" s="69"/>
      <c r="I2" s="69"/>
      <c r="Q2" s="69"/>
    </row>
    <row r="3" spans="1:30" ht="16.5">
      <c r="A3" s="70" t="s">
        <v>412</v>
      </c>
      <c r="B3" s="157"/>
      <c r="G3" s="69"/>
      <c r="I3" s="69"/>
    </row>
    <row r="4" spans="1:30" ht="15.75" thickBot="1">
      <c r="A4" s="314" t="s">
        <v>1</v>
      </c>
      <c r="B4" s="314"/>
      <c r="C4" s="314"/>
      <c r="D4" s="314"/>
      <c r="R4" s="158"/>
      <c r="S4" s="158"/>
      <c r="T4" s="158"/>
      <c r="U4" s="158"/>
      <c r="V4" s="158"/>
      <c r="W4" s="158"/>
      <c r="X4" s="158"/>
      <c r="AA4" s="158"/>
      <c r="AB4" s="158"/>
      <c r="AC4" s="158"/>
      <c r="AD4" s="158"/>
    </row>
    <row r="5" spans="1:30" ht="26.25" thickBot="1">
      <c r="A5" s="324"/>
      <c r="B5" s="324"/>
      <c r="C5" s="324"/>
      <c r="D5" s="324"/>
      <c r="E5" s="325" t="s">
        <v>249</v>
      </c>
      <c r="F5" s="326"/>
      <c r="G5" s="327"/>
      <c r="H5" s="325" t="s">
        <v>361</v>
      </c>
      <c r="I5" s="326"/>
      <c r="J5" s="326"/>
      <c r="K5" s="327"/>
      <c r="L5" s="318" t="s">
        <v>193</v>
      </c>
      <c r="M5" s="319"/>
      <c r="N5" s="319"/>
      <c r="O5" s="319"/>
      <c r="P5" s="320"/>
      <c r="Q5" s="318" t="s">
        <v>362</v>
      </c>
      <c r="R5" s="320"/>
      <c r="S5" s="318" t="s">
        <v>436</v>
      </c>
      <c r="T5" s="319"/>
      <c r="U5" s="319"/>
      <c r="V5" s="320"/>
      <c r="W5" s="321" t="s">
        <v>437</v>
      </c>
      <c r="X5" s="322"/>
      <c r="Y5" s="322"/>
      <c r="Z5" s="323"/>
      <c r="AA5" s="159" t="s">
        <v>401</v>
      </c>
      <c r="AB5" s="159" t="s">
        <v>406</v>
      </c>
      <c r="AC5" s="311" t="s">
        <v>407</v>
      </c>
      <c r="AD5" s="313"/>
    </row>
    <row r="6" spans="1:30" ht="115.5" thickBot="1">
      <c r="A6" s="75" t="s">
        <v>413</v>
      </c>
      <c r="B6" s="76" t="s">
        <v>312</v>
      </c>
      <c r="C6" s="77" t="s">
        <v>438</v>
      </c>
      <c r="D6" s="160" t="s">
        <v>314</v>
      </c>
      <c r="E6" s="161" t="s">
        <v>349</v>
      </c>
      <c r="F6" s="162" t="s">
        <v>254</v>
      </c>
      <c r="G6" s="163" t="s">
        <v>256</v>
      </c>
      <c r="H6" s="164" t="s">
        <v>259</v>
      </c>
      <c r="I6" s="162" t="s">
        <v>261</v>
      </c>
      <c r="J6" s="162" t="s">
        <v>363</v>
      </c>
      <c r="K6" s="163" t="s">
        <v>265</v>
      </c>
      <c r="L6" s="164" t="s">
        <v>271</v>
      </c>
      <c r="M6" s="162" t="s">
        <v>273</v>
      </c>
      <c r="N6" s="162" t="s">
        <v>275</v>
      </c>
      <c r="O6" s="162" t="s">
        <v>277</v>
      </c>
      <c r="P6" s="163" t="s">
        <v>279</v>
      </c>
      <c r="Q6" s="164" t="s">
        <v>364</v>
      </c>
      <c r="R6" s="163" t="s">
        <v>365</v>
      </c>
      <c r="S6" s="164" t="s">
        <v>439</v>
      </c>
      <c r="T6" s="162" t="s">
        <v>440</v>
      </c>
      <c r="U6" s="162" t="s">
        <v>441</v>
      </c>
      <c r="V6" s="163" t="s">
        <v>442</v>
      </c>
      <c r="W6" s="79" t="s">
        <v>397</v>
      </c>
      <c r="X6" s="80" t="s">
        <v>399</v>
      </c>
      <c r="Y6" s="80" t="s">
        <v>400</v>
      </c>
      <c r="Z6" s="165" t="s">
        <v>398</v>
      </c>
      <c r="AA6" s="166" t="s">
        <v>197</v>
      </c>
      <c r="AB6" s="166" t="s">
        <v>2</v>
      </c>
      <c r="AC6" s="83" t="s">
        <v>425</v>
      </c>
      <c r="AD6" s="84" t="s">
        <v>424</v>
      </c>
    </row>
    <row r="7" spans="1:30" ht="153.75" thickTop="1">
      <c r="A7" s="102" t="s">
        <v>16</v>
      </c>
      <c r="B7" s="167" t="s">
        <v>366</v>
      </c>
      <c r="C7" s="168" t="s">
        <v>367</v>
      </c>
      <c r="D7" s="169" t="s">
        <v>368</v>
      </c>
      <c r="E7" s="170" t="s">
        <v>203</v>
      </c>
      <c r="F7" s="171" t="s">
        <v>203</v>
      </c>
      <c r="G7" s="172"/>
      <c r="H7" s="173" t="s">
        <v>510</v>
      </c>
      <c r="I7" s="174" t="s">
        <v>511</v>
      </c>
      <c r="J7" s="174" t="s">
        <v>443</v>
      </c>
      <c r="K7" s="175" t="s">
        <v>444</v>
      </c>
      <c r="L7" s="170" t="s">
        <v>203</v>
      </c>
      <c r="M7" s="168"/>
      <c r="N7" s="171" t="s">
        <v>203</v>
      </c>
      <c r="O7" s="171" t="s">
        <v>203</v>
      </c>
      <c r="P7" s="172"/>
      <c r="Q7" s="170" t="s">
        <v>203</v>
      </c>
      <c r="R7" s="176" t="s">
        <v>203</v>
      </c>
      <c r="S7" s="170" t="s">
        <v>203</v>
      </c>
      <c r="T7" s="171" t="s">
        <v>203</v>
      </c>
      <c r="U7" s="171" t="s">
        <v>203</v>
      </c>
      <c r="V7" s="176" t="s">
        <v>203</v>
      </c>
      <c r="W7" s="177"/>
      <c r="X7" s="178"/>
      <c r="Y7" s="178" t="s">
        <v>445</v>
      </c>
      <c r="Z7" s="179"/>
      <c r="AA7" s="180"/>
      <c r="AB7" s="181" t="s">
        <v>512</v>
      </c>
      <c r="AC7" s="182" t="s">
        <v>513</v>
      </c>
      <c r="AD7" s="183" t="s">
        <v>446</v>
      </c>
    </row>
    <row r="8" spans="1:30" ht="178.5">
      <c r="A8" s="102" t="s">
        <v>136</v>
      </c>
      <c r="B8" s="167" t="s">
        <v>369</v>
      </c>
      <c r="C8" s="168" t="s">
        <v>370</v>
      </c>
      <c r="D8" s="169" t="s">
        <v>331</v>
      </c>
      <c r="E8" s="184" t="s">
        <v>203</v>
      </c>
      <c r="F8" s="185" t="s">
        <v>203</v>
      </c>
      <c r="G8" s="172"/>
      <c r="H8" s="173" t="s">
        <v>447</v>
      </c>
      <c r="I8" s="174" t="s">
        <v>448</v>
      </c>
      <c r="J8" s="174" t="s">
        <v>449</v>
      </c>
      <c r="K8" s="186">
        <v>0.93</v>
      </c>
      <c r="L8" s="184" t="s">
        <v>203</v>
      </c>
      <c r="M8" s="168"/>
      <c r="N8" s="185" t="s">
        <v>203</v>
      </c>
      <c r="O8" s="185" t="s">
        <v>203</v>
      </c>
      <c r="P8" s="172"/>
      <c r="Q8" s="184" t="s">
        <v>203</v>
      </c>
      <c r="R8" s="187" t="s">
        <v>203</v>
      </c>
      <c r="S8" s="184" t="s">
        <v>203</v>
      </c>
      <c r="T8" s="185" t="s">
        <v>203</v>
      </c>
      <c r="U8" s="185" t="s">
        <v>203</v>
      </c>
      <c r="V8" s="187" t="s">
        <v>203</v>
      </c>
      <c r="W8" s="177"/>
      <c r="X8" s="178" t="s">
        <v>445</v>
      </c>
      <c r="Y8" s="178"/>
      <c r="Z8" s="179"/>
      <c r="AA8" s="180"/>
      <c r="AB8" s="181" t="s">
        <v>512</v>
      </c>
      <c r="AC8" s="182" t="s">
        <v>513</v>
      </c>
      <c r="AD8" s="183" t="s">
        <v>446</v>
      </c>
    </row>
    <row r="9" spans="1:30" ht="114.75">
      <c r="A9" s="102" t="s">
        <v>137</v>
      </c>
      <c r="B9" s="167" t="s">
        <v>371</v>
      </c>
      <c r="C9" s="168" t="s">
        <v>372</v>
      </c>
      <c r="D9" s="169" t="s">
        <v>331</v>
      </c>
      <c r="E9" s="184" t="s">
        <v>203</v>
      </c>
      <c r="F9" s="185" t="s">
        <v>203</v>
      </c>
      <c r="G9" s="172"/>
      <c r="H9" s="184" t="s">
        <v>203</v>
      </c>
      <c r="I9" s="185" t="s">
        <v>203</v>
      </c>
      <c r="J9" s="185" t="s">
        <v>203</v>
      </c>
      <c r="K9" s="187" t="s">
        <v>203</v>
      </c>
      <c r="L9" s="184" t="s">
        <v>203</v>
      </c>
      <c r="M9" s="168"/>
      <c r="N9" s="185" t="s">
        <v>203</v>
      </c>
      <c r="O9" s="185" t="s">
        <v>203</v>
      </c>
      <c r="P9" s="172"/>
      <c r="Q9" s="173" t="s">
        <v>450</v>
      </c>
      <c r="R9" s="175" t="s">
        <v>451</v>
      </c>
      <c r="S9" s="184" t="s">
        <v>203</v>
      </c>
      <c r="T9" s="185" t="s">
        <v>203</v>
      </c>
      <c r="U9" s="185" t="s">
        <v>203</v>
      </c>
      <c r="V9" s="187" t="s">
        <v>203</v>
      </c>
      <c r="W9" s="177"/>
      <c r="X9" s="178" t="s">
        <v>445</v>
      </c>
      <c r="Y9" s="178"/>
      <c r="Z9" s="179"/>
      <c r="AA9" s="180"/>
      <c r="AB9" s="181" t="s">
        <v>512</v>
      </c>
      <c r="AC9" s="182" t="s">
        <v>513</v>
      </c>
      <c r="AD9" s="183" t="s">
        <v>446</v>
      </c>
    </row>
    <row r="10" spans="1:30" ht="102">
      <c r="A10" s="102" t="s">
        <v>138</v>
      </c>
      <c r="B10" s="167" t="s">
        <v>371</v>
      </c>
      <c r="C10" s="168" t="s">
        <v>373</v>
      </c>
      <c r="D10" s="169" t="s">
        <v>331</v>
      </c>
      <c r="E10" s="188" t="s">
        <v>452</v>
      </c>
      <c r="F10" s="174" t="s">
        <v>453</v>
      </c>
      <c r="G10" s="172"/>
      <c r="H10" s="184" t="s">
        <v>203</v>
      </c>
      <c r="I10" s="185" t="s">
        <v>203</v>
      </c>
      <c r="J10" s="185" t="s">
        <v>203</v>
      </c>
      <c r="K10" s="187" t="s">
        <v>203</v>
      </c>
      <c r="L10" s="184" t="s">
        <v>203</v>
      </c>
      <c r="M10" s="168"/>
      <c r="N10" s="185" t="s">
        <v>203</v>
      </c>
      <c r="O10" s="185" t="s">
        <v>203</v>
      </c>
      <c r="P10" s="172"/>
      <c r="Q10" s="184" t="s">
        <v>203</v>
      </c>
      <c r="R10" s="187" t="s">
        <v>203</v>
      </c>
      <c r="S10" s="184" t="s">
        <v>203</v>
      </c>
      <c r="T10" s="185" t="s">
        <v>203</v>
      </c>
      <c r="U10" s="185" t="s">
        <v>203</v>
      </c>
      <c r="V10" s="187" t="s">
        <v>203</v>
      </c>
      <c r="W10" s="177"/>
      <c r="X10" s="178" t="s">
        <v>445</v>
      </c>
      <c r="Y10" s="178"/>
      <c r="Z10" s="179"/>
      <c r="AA10" s="180"/>
      <c r="AB10" s="181" t="s">
        <v>512</v>
      </c>
      <c r="AC10" s="182" t="s">
        <v>513</v>
      </c>
      <c r="AD10" s="183" t="s">
        <v>446</v>
      </c>
    </row>
    <row r="11" spans="1:30" ht="102">
      <c r="A11" s="102" t="s">
        <v>139</v>
      </c>
      <c r="B11" s="167" t="s">
        <v>371</v>
      </c>
      <c r="C11" s="168" t="s">
        <v>374</v>
      </c>
      <c r="D11" s="169" t="s">
        <v>331</v>
      </c>
      <c r="E11" s="188" t="s">
        <v>454</v>
      </c>
      <c r="F11" s="185" t="s">
        <v>203</v>
      </c>
      <c r="G11" s="172"/>
      <c r="H11" s="184" t="s">
        <v>203</v>
      </c>
      <c r="I11" s="185" t="s">
        <v>203</v>
      </c>
      <c r="J11" s="185" t="s">
        <v>203</v>
      </c>
      <c r="K11" s="187" t="s">
        <v>203</v>
      </c>
      <c r="L11" s="184" t="s">
        <v>203</v>
      </c>
      <c r="M11" s="168"/>
      <c r="N11" s="185" t="s">
        <v>203</v>
      </c>
      <c r="O11" s="185" t="s">
        <v>203</v>
      </c>
      <c r="P11" s="172"/>
      <c r="Q11" s="184" t="s">
        <v>203</v>
      </c>
      <c r="R11" s="187" t="s">
        <v>203</v>
      </c>
      <c r="S11" s="184" t="s">
        <v>203</v>
      </c>
      <c r="T11" s="185" t="s">
        <v>203</v>
      </c>
      <c r="U11" s="185" t="s">
        <v>203</v>
      </c>
      <c r="V11" s="187" t="s">
        <v>203</v>
      </c>
      <c r="W11" s="177"/>
      <c r="X11" s="178" t="s">
        <v>445</v>
      </c>
      <c r="Y11" s="178"/>
      <c r="Z11" s="179"/>
      <c r="AA11" s="180"/>
      <c r="AB11" s="181" t="s">
        <v>512</v>
      </c>
      <c r="AC11" s="182" t="s">
        <v>513</v>
      </c>
      <c r="AD11" s="183" t="s">
        <v>446</v>
      </c>
    </row>
    <row r="12" spans="1:30" ht="178.5">
      <c r="A12" s="102" t="s">
        <v>140</v>
      </c>
      <c r="B12" s="167" t="s">
        <v>375</v>
      </c>
      <c r="C12" s="168" t="s">
        <v>376</v>
      </c>
      <c r="D12" s="169" t="s">
        <v>331</v>
      </c>
      <c r="E12" s="188" t="s">
        <v>455</v>
      </c>
      <c r="F12" s="174" t="s">
        <v>456</v>
      </c>
      <c r="G12" s="172"/>
      <c r="H12" s="184" t="s">
        <v>203</v>
      </c>
      <c r="I12" s="185" t="s">
        <v>203</v>
      </c>
      <c r="J12" s="185" t="s">
        <v>203</v>
      </c>
      <c r="K12" s="187" t="s">
        <v>203</v>
      </c>
      <c r="L12" s="184" t="s">
        <v>203</v>
      </c>
      <c r="M12" s="168"/>
      <c r="N12" s="185" t="s">
        <v>203</v>
      </c>
      <c r="O12" s="185" t="s">
        <v>203</v>
      </c>
      <c r="P12" s="172"/>
      <c r="Q12" s="184" t="s">
        <v>203</v>
      </c>
      <c r="R12" s="187" t="s">
        <v>203</v>
      </c>
      <c r="S12" s="184" t="s">
        <v>203</v>
      </c>
      <c r="T12" s="185" t="s">
        <v>203</v>
      </c>
      <c r="U12" s="185" t="s">
        <v>203</v>
      </c>
      <c r="V12" s="187" t="s">
        <v>203</v>
      </c>
      <c r="W12" s="177"/>
      <c r="X12" s="178" t="s">
        <v>445</v>
      </c>
      <c r="Y12" s="178"/>
      <c r="Z12" s="179"/>
      <c r="AA12" s="180"/>
      <c r="AB12" s="181" t="s">
        <v>512</v>
      </c>
      <c r="AC12" s="182" t="s">
        <v>513</v>
      </c>
      <c r="AD12" s="183" t="s">
        <v>446</v>
      </c>
    </row>
    <row r="13" spans="1:30" ht="127.5">
      <c r="A13" s="102" t="s">
        <v>141</v>
      </c>
      <c r="B13" s="167" t="s">
        <v>375</v>
      </c>
      <c r="C13" s="168" t="s">
        <v>377</v>
      </c>
      <c r="D13" s="169" t="s">
        <v>331</v>
      </c>
      <c r="E13" s="188" t="s">
        <v>457</v>
      </c>
      <c r="F13" s="174" t="s">
        <v>458</v>
      </c>
      <c r="G13" s="172"/>
      <c r="H13" s="184" t="s">
        <v>203</v>
      </c>
      <c r="I13" s="185" t="s">
        <v>203</v>
      </c>
      <c r="J13" s="185" t="s">
        <v>203</v>
      </c>
      <c r="K13" s="187" t="s">
        <v>203</v>
      </c>
      <c r="L13" s="184" t="s">
        <v>203</v>
      </c>
      <c r="M13" s="168"/>
      <c r="N13" s="185" t="s">
        <v>203</v>
      </c>
      <c r="O13" s="185" t="s">
        <v>203</v>
      </c>
      <c r="P13" s="172"/>
      <c r="Q13" s="184" t="s">
        <v>203</v>
      </c>
      <c r="R13" s="187" t="s">
        <v>203</v>
      </c>
      <c r="S13" s="184" t="s">
        <v>203</v>
      </c>
      <c r="T13" s="185" t="s">
        <v>203</v>
      </c>
      <c r="U13" s="185" t="s">
        <v>203</v>
      </c>
      <c r="V13" s="187" t="s">
        <v>203</v>
      </c>
      <c r="W13" s="177"/>
      <c r="X13" s="178" t="s">
        <v>445</v>
      </c>
      <c r="Y13" s="178"/>
      <c r="Z13" s="179"/>
      <c r="AA13" s="180"/>
      <c r="AB13" s="181" t="s">
        <v>512</v>
      </c>
      <c r="AC13" s="182" t="s">
        <v>513</v>
      </c>
      <c r="AD13" s="183" t="s">
        <v>446</v>
      </c>
    </row>
    <row r="14" spans="1:30" ht="165.75">
      <c r="A14" s="102" t="s">
        <v>142</v>
      </c>
      <c r="B14" s="167" t="s">
        <v>375</v>
      </c>
      <c r="C14" s="168" t="s">
        <v>378</v>
      </c>
      <c r="D14" s="169" t="s">
        <v>331</v>
      </c>
      <c r="E14" s="188" t="s">
        <v>459</v>
      </c>
      <c r="F14" s="185" t="s">
        <v>203</v>
      </c>
      <c r="G14" s="172"/>
      <c r="H14" s="184" t="s">
        <v>203</v>
      </c>
      <c r="I14" s="185" t="s">
        <v>203</v>
      </c>
      <c r="J14" s="185" t="s">
        <v>203</v>
      </c>
      <c r="K14" s="187" t="s">
        <v>203</v>
      </c>
      <c r="L14" s="184" t="s">
        <v>203</v>
      </c>
      <c r="M14" s="168"/>
      <c r="N14" s="185" t="s">
        <v>203</v>
      </c>
      <c r="O14" s="185" t="s">
        <v>203</v>
      </c>
      <c r="P14" s="172"/>
      <c r="Q14" s="184" t="s">
        <v>203</v>
      </c>
      <c r="R14" s="187" t="s">
        <v>203</v>
      </c>
      <c r="S14" s="184" t="s">
        <v>203</v>
      </c>
      <c r="T14" s="185" t="s">
        <v>203</v>
      </c>
      <c r="U14" s="185" t="s">
        <v>203</v>
      </c>
      <c r="V14" s="187" t="s">
        <v>203</v>
      </c>
      <c r="W14" s="177"/>
      <c r="X14" s="178" t="s">
        <v>445</v>
      </c>
      <c r="Y14" s="178"/>
      <c r="Z14" s="179"/>
      <c r="AA14" s="180"/>
      <c r="AB14" s="181" t="s">
        <v>512</v>
      </c>
      <c r="AC14" s="182" t="s">
        <v>513</v>
      </c>
      <c r="AD14" s="183" t="s">
        <v>446</v>
      </c>
    </row>
    <row r="15" spans="1:30" ht="114.75">
      <c r="A15" s="102" t="s">
        <v>191</v>
      </c>
      <c r="B15" s="167" t="s">
        <v>328</v>
      </c>
      <c r="C15" s="168" t="s">
        <v>335</v>
      </c>
      <c r="D15" s="169" t="s">
        <v>331</v>
      </c>
      <c r="E15" s="184" t="s">
        <v>203</v>
      </c>
      <c r="F15" s="185" t="s">
        <v>203</v>
      </c>
      <c r="G15" s="187" t="s">
        <v>203</v>
      </c>
      <c r="H15" s="184" t="s">
        <v>203</v>
      </c>
      <c r="I15" s="185" t="s">
        <v>203</v>
      </c>
      <c r="J15" s="185" t="s">
        <v>203</v>
      </c>
      <c r="K15" s="187" t="s">
        <v>203</v>
      </c>
      <c r="L15" s="184" t="s">
        <v>203</v>
      </c>
      <c r="M15" s="185" t="s">
        <v>203</v>
      </c>
      <c r="N15" s="185" t="s">
        <v>203</v>
      </c>
      <c r="O15" s="185" t="s">
        <v>203</v>
      </c>
      <c r="P15" s="187" t="s">
        <v>203</v>
      </c>
      <c r="Q15" s="184" t="s">
        <v>203</v>
      </c>
      <c r="R15" s="187" t="s">
        <v>203</v>
      </c>
      <c r="S15" s="177" t="s">
        <v>332</v>
      </c>
      <c r="T15" s="178" t="s">
        <v>332</v>
      </c>
      <c r="U15" s="178" t="s">
        <v>332</v>
      </c>
      <c r="V15" s="179" t="s">
        <v>332</v>
      </c>
      <c r="W15" s="177"/>
      <c r="X15" s="178" t="s">
        <v>445</v>
      </c>
      <c r="Y15" s="178"/>
      <c r="Z15" s="179"/>
      <c r="AA15" s="180"/>
      <c r="AB15" s="180"/>
      <c r="AC15" s="102"/>
      <c r="AD15" s="169"/>
    </row>
    <row r="16" spans="1:30">
      <c r="A16" s="192"/>
      <c r="B16" s="193"/>
      <c r="C16" s="192"/>
      <c r="D16" s="219"/>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row>
    <row r="17" spans="1:4">
      <c r="A17" s="152"/>
      <c r="B17" s="153" t="s">
        <v>508</v>
      </c>
      <c r="D17" s="155"/>
    </row>
    <row r="18" spans="1:4">
      <c r="A18" s="154" t="s">
        <v>332</v>
      </c>
      <c r="B18" s="45" t="s">
        <v>509</v>
      </c>
      <c r="D18" s="155"/>
    </row>
  </sheetData>
  <customSheetViews>
    <customSheetView guid="{4757DE64-BC85-45BD-BBA4-3336B062508D}" showPageBreaks="1" showGridLines="0">
      <pane xSplit="2"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669B21F9-1EF3-4488-AD8F-974B47DE0E35}" showGridLines="0">
      <pane xSplit="2"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2919D7-14A9-4AC8-82B7-0440D2367FD3}" showPageBreaks="1" showGridLines="0">
      <pane xSplit="2"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E680A39-DBE0-47C7-9D2A-E1D71DD5E768}"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3B3F0A06-AAA3-42E6-BCAA-AAFCA37E1FFD}"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47E76CA-687B-48AA-9479-8F5764C392AE}"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0D6E6B7-A937-49C1-9CFF-7BA9C2B6C865}"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931AE7-CFF7-43BA-8FAC-82AD2BCF10D1}"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53578B9-4A49-49AB-B868-B4D96A24A415}"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1DDFD97-4CE3-4045-AE7D-5668B4D0DD0F}"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4CC76A-63F4-4D2C-B33B-912A31BA54C9}"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C99EB8-318E-4FAC-A9BF-F9A9477E7FB6}"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0BFC811-C001-4EBD-A4AB-78A4C0ED4D91}"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BAABB96-D5B8-4A44-9EE3-30A12D5827F4}"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85641FB-E04F-440B-91F0-DA3E06CD53D0}"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C339FA25-BAD5-407D-BC12-13B568FE2749}"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07FE1DF-A4C7-4C04-9199-517FBF809C8B}"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ED1ADE0-F118-4D32-AAEB-90CDA592A54A}" showPageBreaks="1" showGridLines="0">
      <pane xSplit="3"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2ED4888-26C3-4D0B-8E96-ED4C1FAFA43F}" showGridLines="0">
      <pane xSplit="2" ySplit="6" topLeftCell="D7" activePane="bottomRight" state="frozen"/>
      <selection pane="bottomRight" activeCell="C7" sqref="C7"/>
      <colBreaks count="5" manualBreakCount="5">
        <brk id="7" max="1048575" man="1"/>
        <brk id="11" max="1048575" man="1"/>
        <brk id="16" max="1048575" man="1"/>
        <brk id="22" max="1048575" man="1"/>
        <brk id="27" max="1048575" man="1"/>
      </colBreaks>
      <pageMargins left="0.25" right="0.25" top="0.75" bottom="0.75" header="0.3" footer="0.3"/>
      <pageSetup scale="68" fitToWidth="3" fitToHeight="9" pageOrder="overThenDown" orientation="landscape" r:id="rId1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s>
  <mergeCells count="9">
    <mergeCell ref="S5:V5"/>
    <mergeCell ref="W5:Z5"/>
    <mergeCell ref="AC5:AD5"/>
    <mergeCell ref="A4:D4"/>
    <mergeCell ref="A5:D5"/>
    <mergeCell ref="E5:G5"/>
    <mergeCell ref="H5:K5"/>
    <mergeCell ref="L5:P5"/>
    <mergeCell ref="Q5:R5"/>
  </mergeCells>
  <pageMargins left="0.25" right="0.25" top="0.75" bottom="0.75" header="0.3" footer="0.3"/>
  <pageSetup scale="68" fitToWidth="3" fitToHeight="9" pageOrder="overThenDown" orientation="landscape" r:id="rId2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5" manualBreakCount="5">
    <brk id="7" max="1048575" man="1"/>
    <brk id="11" max="1048575" man="1"/>
    <brk id="16" max="1048575" man="1"/>
    <brk id="22" max="1048575" man="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
  <sheetViews>
    <sheetView showGridLines="0" zoomScaleNormal="100" workbookViewId="0">
      <pane xSplit="5" ySplit="6" topLeftCell="G7" activePane="bottomRight" state="frozen"/>
      <selection pane="topRight" activeCell="F1" sqref="F1"/>
      <selection pane="bottomLeft" activeCell="A7" sqref="A7"/>
      <selection pane="bottomRight" activeCell="A7" sqref="A7"/>
    </sheetView>
  </sheetViews>
  <sheetFormatPr defaultColWidth="9.140625" defaultRowHeight="12.75"/>
  <cols>
    <col min="1" max="1" width="10.5703125" style="68" customWidth="1"/>
    <col min="2" max="2" width="8.5703125" style="68" customWidth="1"/>
    <col min="3" max="3" width="9.140625" style="68" customWidth="1"/>
    <col min="4" max="4" width="56" style="68" customWidth="1"/>
    <col min="5" max="5" width="12.85546875" style="68" customWidth="1"/>
    <col min="6" max="6" width="15.5703125" style="68" customWidth="1"/>
    <col min="7" max="8" width="10.5703125" style="68" customWidth="1"/>
    <col min="9" max="9" width="14.85546875" style="68" customWidth="1"/>
    <col min="10" max="10" width="10.5703125" style="68" customWidth="1"/>
    <col min="11" max="11" width="25.5703125" style="68" customWidth="1"/>
    <col min="12" max="16" width="12.5703125" style="68" customWidth="1"/>
    <col min="17" max="20" width="14.85546875" style="68" customWidth="1"/>
    <col min="21" max="21" width="43" style="68" customWidth="1"/>
    <col min="22" max="22" width="18.5703125" style="68" customWidth="1"/>
    <col min="23" max="24" width="40.5703125" style="68" customWidth="1"/>
    <col min="25" max="51" width="12.85546875" style="68" customWidth="1"/>
    <col min="52" max="16384" width="9.140625" style="68"/>
  </cols>
  <sheetData>
    <row r="1" spans="1:24" ht="15.75">
      <c r="A1" s="66" t="s">
        <v>422</v>
      </c>
      <c r="B1" s="67"/>
      <c r="G1" s="69" t="s">
        <v>0</v>
      </c>
    </row>
    <row r="2" spans="1:24" ht="20.25">
      <c r="A2" s="36" t="s">
        <v>460</v>
      </c>
      <c r="B2" s="67"/>
    </row>
    <row r="3" spans="1:24" ht="14.25">
      <c r="A3" s="70" t="s">
        <v>412</v>
      </c>
      <c r="B3" s="67"/>
    </row>
    <row r="4" spans="1:24" ht="15.75" thickBot="1">
      <c r="A4" s="314" t="s">
        <v>1</v>
      </c>
      <c r="B4" s="314"/>
      <c r="C4" s="314"/>
      <c r="D4" s="314"/>
      <c r="E4" s="314"/>
      <c r="F4" s="314"/>
    </row>
    <row r="5" spans="1:24" ht="26.25" thickBot="1">
      <c r="A5" s="189"/>
      <c r="B5" s="155"/>
      <c r="C5" s="155"/>
      <c r="D5" s="155"/>
      <c r="E5" s="155"/>
      <c r="F5" s="155"/>
      <c r="G5" s="315" t="s">
        <v>249</v>
      </c>
      <c r="H5" s="316"/>
      <c r="I5" s="317"/>
      <c r="J5" s="311" t="s">
        <v>379</v>
      </c>
      <c r="K5" s="312"/>
      <c r="L5" s="312"/>
      <c r="M5" s="313"/>
      <c r="N5" s="315" t="s">
        <v>380</v>
      </c>
      <c r="O5" s="316"/>
      <c r="P5" s="317"/>
      <c r="Q5" s="311" t="s">
        <v>437</v>
      </c>
      <c r="R5" s="312"/>
      <c r="S5" s="312"/>
      <c r="T5" s="313"/>
      <c r="U5" s="74" t="s">
        <v>401</v>
      </c>
      <c r="V5" s="74" t="s">
        <v>406</v>
      </c>
      <c r="W5" s="311" t="s">
        <v>407</v>
      </c>
      <c r="X5" s="313"/>
    </row>
    <row r="6" spans="1:24" ht="128.25" thickBot="1">
      <c r="A6" s="75" t="s">
        <v>413</v>
      </c>
      <c r="B6" s="76" t="s">
        <v>312</v>
      </c>
      <c r="C6" s="76" t="s">
        <v>313</v>
      </c>
      <c r="D6" s="77" t="s">
        <v>438</v>
      </c>
      <c r="E6" s="77" t="s">
        <v>314</v>
      </c>
      <c r="F6" s="160" t="s">
        <v>381</v>
      </c>
      <c r="G6" s="79" t="s">
        <v>316</v>
      </c>
      <c r="H6" s="80" t="s">
        <v>254</v>
      </c>
      <c r="I6" s="190" t="s">
        <v>256</v>
      </c>
      <c r="J6" s="79" t="s">
        <v>317</v>
      </c>
      <c r="K6" s="162" t="s">
        <v>388</v>
      </c>
      <c r="L6" s="162" t="s">
        <v>389</v>
      </c>
      <c r="M6" s="190" t="s">
        <v>390</v>
      </c>
      <c r="N6" s="79" t="s">
        <v>382</v>
      </c>
      <c r="O6" s="80" t="s">
        <v>383</v>
      </c>
      <c r="P6" s="81" t="s">
        <v>318</v>
      </c>
      <c r="Q6" s="79" t="s">
        <v>397</v>
      </c>
      <c r="R6" s="80" t="s">
        <v>399</v>
      </c>
      <c r="S6" s="80" t="s">
        <v>400</v>
      </c>
      <c r="T6" s="81" t="s">
        <v>398</v>
      </c>
      <c r="U6" s="82" t="s">
        <v>197</v>
      </c>
      <c r="V6" s="82" t="s">
        <v>2</v>
      </c>
      <c r="W6" s="83" t="s">
        <v>425</v>
      </c>
      <c r="X6" s="84" t="s">
        <v>424</v>
      </c>
    </row>
    <row r="7" spans="1:24" ht="166.5" thickTop="1">
      <c r="A7" s="102" t="s">
        <v>191</v>
      </c>
      <c r="B7" s="167">
        <v>147</v>
      </c>
      <c r="C7" s="168"/>
      <c r="D7" s="168" t="s">
        <v>384</v>
      </c>
      <c r="E7" s="168" t="s">
        <v>331</v>
      </c>
      <c r="F7" s="169" t="s">
        <v>385</v>
      </c>
      <c r="G7" s="102">
        <v>0</v>
      </c>
      <c r="H7" s="168">
        <v>0</v>
      </c>
      <c r="I7" s="169" t="s">
        <v>332</v>
      </c>
      <c r="J7" s="102">
        <v>1</v>
      </c>
      <c r="K7" s="168" t="s">
        <v>514</v>
      </c>
      <c r="L7" s="168" t="s">
        <v>332</v>
      </c>
      <c r="M7" s="169" t="s">
        <v>515</v>
      </c>
      <c r="N7" s="102" t="s">
        <v>332</v>
      </c>
      <c r="O7" s="168" t="s">
        <v>332</v>
      </c>
      <c r="P7" s="169" t="s">
        <v>332</v>
      </c>
      <c r="Q7" s="102" t="s">
        <v>329</v>
      </c>
      <c r="R7" s="168" t="s">
        <v>329</v>
      </c>
      <c r="S7" s="168" t="s">
        <v>329</v>
      </c>
      <c r="T7" s="169" t="s">
        <v>329</v>
      </c>
      <c r="U7" s="191" t="s">
        <v>329</v>
      </c>
      <c r="V7" s="191" t="s">
        <v>332</v>
      </c>
      <c r="W7" s="102" t="s">
        <v>332</v>
      </c>
      <c r="X7" s="169" t="s">
        <v>332</v>
      </c>
    </row>
    <row r="8" spans="1:24">
      <c r="A8" s="192"/>
      <c r="B8" s="193"/>
      <c r="C8" s="192"/>
      <c r="D8" s="192"/>
      <c r="E8" s="192"/>
      <c r="F8" s="192"/>
      <c r="G8" s="192"/>
      <c r="H8" s="192"/>
      <c r="I8" s="192"/>
      <c r="J8" s="192"/>
      <c r="K8" s="192"/>
      <c r="L8" s="192"/>
      <c r="M8" s="192"/>
      <c r="N8" s="192"/>
      <c r="O8" s="192"/>
      <c r="P8" s="192"/>
      <c r="Q8" s="192"/>
      <c r="R8" s="192"/>
      <c r="S8" s="192"/>
      <c r="T8" s="192"/>
      <c r="U8" s="192"/>
      <c r="V8" s="192"/>
      <c r="W8" s="192"/>
      <c r="X8" s="192"/>
    </row>
    <row r="9" spans="1:24">
      <c r="A9" s="152"/>
      <c r="B9" s="153" t="s">
        <v>508</v>
      </c>
    </row>
    <row r="10" spans="1:24">
      <c r="A10" s="154" t="s">
        <v>332</v>
      </c>
      <c r="B10" s="45" t="s">
        <v>509</v>
      </c>
    </row>
  </sheetData>
  <customSheetViews>
    <customSheetView guid="{4757DE64-BC85-45BD-BBA4-3336B062508D}" showPageBreaks="1" showGridLines="0">
      <pane xSplit="5"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669B21F9-1EF3-4488-AD8F-974B47DE0E35}" showGridLines="0">
      <pane xSplit="5"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2919D7-14A9-4AC8-82B7-0440D2367FD3}" showPageBreaks="1" showGridLines="0">
      <pane xSplit="5"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E680A39-DBE0-47C7-9D2A-E1D71DD5E768}"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3B3F0A06-AAA3-42E6-BCAA-AAFCA37E1FFD}"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47E76CA-687B-48AA-9479-8F5764C392AE}"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0D6E6B7-A937-49C1-9CFF-7BA9C2B6C865}"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931AE7-CFF7-43BA-8FAC-82AD2BCF10D1}"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53578B9-4A49-49AB-B868-B4D96A24A415}"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1DDFD97-4CE3-4045-AE7D-5668B4D0DD0F}"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4CC76A-63F4-4D2C-B33B-912A31BA54C9}"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C99EB8-318E-4FAC-A9BF-F9A9477E7FB6}"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0BFC811-C001-4EBD-A4AB-78A4C0ED4D91}"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BAABB96-D5B8-4A44-9EE3-30A12D5827F4}"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85641FB-E04F-440B-91F0-DA3E06CD53D0}"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C339FA25-BAD5-407D-BC12-13B568FE2749}"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07FE1DF-A4C7-4C04-9199-517FBF809C8B}"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ED1ADE0-F118-4D32-AAEB-90CDA592A54A}" showPageBreaks="1" showGridLines="0">
      <pane xSplit="6"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2ED4888-26C3-4D0B-8E96-ED4C1FAFA43F}" showGridLines="0">
      <pane xSplit="5" ySplit="6" topLeftCell="G7" activePane="bottomRight" state="frozen"/>
      <selection pane="bottomRight" activeCell="A7" sqref="A7"/>
      <colBreaks count="3" manualBreakCount="3">
        <brk id="9" max="1048575" man="1"/>
        <brk id="13" max="1048575" man="1"/>
        <brk id="16" max="1048575" man="1"/>
      </colBreaks>
      <pageMargins left="0.25" right="0.25" top="0.75" bottom="0.75" header="0.3" footer="0.3"/>
      <pageSetup scale="68" fitToWidth="2" fitToHeight="2" pageOrder="overThenDown" orientation="landscape" r:id="rId1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s>
  <mergeCells count="6">
    <mergeCell ref="W5:X5"/>
    <mergeCell ref="A4:F4"/>
    <mergeCell ref="G5:I5"/>
    <mergeCell ref="J5:M5"/>
    <mergeCell ref="N5:P5"/>
    <mergeCell ref="Q5:T5"/>
  </mergeCells>
  <pageMargins left="0.25" right="0.25" top="0.75" bottom="0.75" header="0.3" footer="0.3"/>
  <pageSetup scale="68" fitToWidth="2" fitToHeight="2" pageOrder="overThenDown" orientation="landscape" r:id="rId2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showGridLines="0" zoomScaleNormal="175" workbookViewId="0">
      <pane xSplit="1" ySplit="6" topLeftCell="C7" activePane="bottomRight" state="frozen"/>
      <selection pane="topRight" activeCell="B1" sqref="B1"/>
      <selection pane="bottomLeft" activeCell="A7" sqref="A7"/>
      <selection pane="bottomRight" activeCell="A5" sqref="A5:B5"/>
    </sheetView>
  </sheetViews>
  <sheetFormatPr defaultColWidth="9.140625" defaultRowHeight="12.75"/>
  <cols>
    <col min="1" max="1" width="45.5703125" style="68" customWidth="1"/>
    <col min="2" max="2" width="12.85546875" style="68" customWidth="1"/>
    <col min="3" max="4" width="15.42578125" style="68" customWidth="1"/>
    <col min="5" max="5" width="28.85546875" style="68" customWidth="1"/>
    <col min="6" max="6" width="13.42578125" style="68" customWidth="1"/>
    <col min="7" max="9" width="12.85546875" style="68" customWidth="1"/>
    <col min="10" max="16384" width="9.140625" style="68"/>
  </cols>
  <sheetData>
    <row r="1" spans="1:9" ht="15.75">
      <c r="A1" s="66" t="s">
        <v>422</v>
      </c>
      <c r="B1" s="67"/>
      <c r="E1" s="69" t="s">
        <v>0</v>
      </c>
    </row>
    <row r="2" spans="1:9" ht="20.25">
      <c r="A2" s="36" t="s">
        <v>460</v>
      </c>
      <c r="B2" s="67"/>
    </row>
    <row r="3" spans="1:9" ht="14.25">
      <c r="A3" s="70" t="s">
        <v>516</v>
      </c>
      <c r="B3" s="67"/>
    </row>
    <row r="4" spans="1:9" ht="15.75" thickBot="1">
      <c r="A4" s="314" t="s">
        <v>1</v>
      </c>
      <c r="B4" s="314"/>
      <c r="C4" s="194"/>
      <c r="D4" s="195"/>
    </row>
    <row r="5" spans="1:9" ht="13.5" thickBot="1">
      <c r="A5" s="329"/>
      <c r="B5" s="329"/>
      <c r="C5" s="315" t="s">
        <v>249</v>
      </c>
      <c r="D5" s="316"/>
      <c r="E5" s="317"/>
      <c r="F5" s="315" t="s">
        <v>347</v>
      </c>
      <c r="G5" s="317"/>
      <c r="H5" s="315" t="s">
        <v>432</v>
      </c>
      <c r="I5" s="317"/>
    </row>
    <row r="6" spans="1:9" ht="39" thickBot="1">
      <c r="A6" s="75" t="s">
        <v>348</v>
      </c>
      <c r="B6" s="78" t="s">
        <v>314</v>
      </c>
      <c r="C6" s="79" t="s">
        <v>433</v>
      </c>
      <c r="D6" s="80" t="s">
        <v>254</v>
      </c>
      <c r="E6" s="81" t="s">
        <v>256</v>
      </c>
      <c r="F6" s="79" t="s">
        <v>350</v>
      </c>
      <c r="G6" s="81" t="s">
        <v>351</v>
      </c>
      <c r="H6" s="79" t="s">
        <v>434</v>
      </c>
      <c r="I6" s="81" t="s">
        <v>435</v>
      </c>
    </row>
    <row r="7" spans="1:9" ht="13.5" thickTop="1">
      <c r="A7" s="196" t="s">
        <v>352</v>
      </c>
      <c r="B7" s="197" t="s">
        <v>331</v>
      </c>
      <c r="C7" s="88">
        <v>0</v>
      </c>
      <c r="D7" s="89">
        <v>0</v>
      </c>
      <c r="E7" s="92" t="s">
        <v>332</v>
      </c>
      <c r="F7" s="198">
        <v>775130.9</v>
      </c>
      <c r="G7" s="199">
        <v>3</v>
      </c>
      <c r="H7" s="200" t="s">
        <v>332</v>
      </c>
      <c r="I7" s="201" t="s">
        <v>332</v>
      </c>
    </row>
    <row r="8" spans="1:9" ht="63.75">
      <c r="A8" s="202" t="s">
        <v>353</v>
      </c>
      <c r="B8" s="203" t="s">
        <v>517</v>
      </c>
      <c r="C8" s="106">
        <v>96</v>
      </c>
      <c r="D8" s="107">
        <v>3891</v>
      </c>
      <c r="E8" s="110" t="s">
        <v>430</v>
      </c>
      <c r="F8" s="204">
        <v>92957240</v>
      </c>
      <c r="G8" s="205">
        <v>1329</v>
      </c>
      <c r="H8" s="206" t="s">
        <v>332</v>
      </c>
      <c r="I8" s="207" t="s">
        <v>332</v>
      </c>
    </row>
    <row r="9" spans="1:9" ht="25.5">
      <c r="A9" s="202" t="s">
        <v>354</v>
      </c>
      <c r="B9" s="203" t="s">
        <v>518</v>
      </c>
      <c r="C9" s="106">
        <v>4</v>
      </c>
      <c r="D9" s="107">
        <v>200</v>
      </c>
      <c r="E9" s="110" t="s">
        <v>431</v>
      </c>
      <c r="F9" s="204">
        <v>16316008.52</v>
      </c>
      <c r="G9" s="205">
        <v>245</v>
      </c>
      <c r="H9" s="206" t="s">
        <v>332</v>
      </c>
      <c r="I9" s="207" t="s">
        <v>332</v>
      </c>
    </row>
    <row r="10" spans="1:9" ht="25.5">
      <c r="A10" s="202" t="s">
        <v>355</v>
      </c>
      <c r="B10" s="203" t="s">
        <v>518</v>
      </c>
      <c r="C10" s="106">
        <v>0</v>
      </c>
      <c r="D10" s="107">
        <v>0</v>
      </c>
      <c r="E10" s="110" t="s">
        <v>332</v>
      </c>
      <c r="F10" s="204">
        <v>0</v>
      </c>
      <c r="G10" s="205">
        <v>0</v>
      </c>
      <c r="H10" s="206">
        <v>0</v>
      </c>
      <c r="I10" s="207">
        <v>0</v>
      </c>
    </row>
    <row r="11" spans="1:9" ht="25.5">
      <c r="A11" s="202" t="s">
        <v>356</v>
      </c>
      <c r="B11" s="203" t="s">
        <v>518</v>
      </c>
      <c r="C11" s="106">
        <v>0</v>
      </c>
      <c r="D11" s="107">
        <v>0</v>
      </c>
      <c r="E11" s="110" t="s">
        <v>332</v>
      </c>
      <c r="F11" s="204">
        <v>200000</v>
      </c>
      <c r="G11" s="205">
        <v>2</v>
      </c>
      <c r="H11" s="206" t="s">
        <v>332</v>
      </c>
      <c r="I11" s="207" t="s">
        <v>332</v>
      </c>
    </row>
    <row r="12" spans="1:9" ht="25.5">
      <c r="A12" s="202" t="s">
        <v>357</v>
      </c>
      <c r="B12" s="203" t="s">
        <v>518</v>
      </c>
      <c r="C12" s="106">
        <v>0</v>
      </c>
      <c r="D12" s="107">
        <v>0</v>
      </c>
      <c r="E12" s="110" t="s">
        <v>332</v>
      </c>
      <c r="F12" s="204">
        <v>0</v>
      </c>
      <c r="G12" s="205">
        <v>0</v>
      </c>
      <c r="H12" s="206" t="s">
        <v>332</v>
      </c>
      <c r="I12" s="207" t="s">
        <v>332</v>
      </c>
    </row>
    <row r="13" spans="1:9" ht="25.5">
      <c r="A13" s="202" t="s">
        <v>358</v>
      </c>
      <c r="B13" s="203" t="s">
        <v>518</v>
      </c>
      <c r="C13" s="106">
        <v>1</v>
      </c>
      <c r="D13" s="107">
        <v>18</v>
      </c>
      <c r="E13" s="110" t="s">
        <v>332</v>
      </c>
      <c r="F13" s="204">
        <v>0</v>
      </c>
      <c r="G13" s="205">
        <v>0</v>
      </c>
      <c r="H13" s="206" t="s">
        <v>332</v>
      </c>
      <c r="I13" s="207" t="s">
        <v>332</v>
      </c>
    </row>
    <row r="14" spans="1:9" ht="25.5">
      <c r="A14" s="202" t="s">
        <v>359</v>
      </c>
      <c r="B14" s="203" t="s">
        <v>331</v>
      </c>
      <c r="C14" s="106">
        <v>0</v>
      </c>
      <c r="D14" s="107">
        <v>0</v>
      </c>
      <c r="E14" s="110" t="s">
        <v>332</v>
      </c>
      <c r="F14" s="204" t="s">
        <v>332</v>
      </c>
      <c r="G14" s="205" t="s">
        <v>332</v>
      </c>
      <c r="H14" s="206" t="s">
        <v>332</v>
      </c>
      <c r="I14" s="207" t="s">
        <v>332</v>
      </c>
    </row>
    <row r="15" spans="1:9" ht="26.25" thickBot="1">
      <c r="A15" s="208" t="s">
        <v>360</v>
      </c>
      <c r="B15" s="209" t="s">
        <v>518</v>
      </c>
      <c r="C15" s="138">
        <v>0</v>
      </c>
      <c r="D15" s="139">
        <v>0</v>
      </c>
      <c r="E15" s="142" t="s">
        <v>332</v>
      </c>
      <c r="F15" s="210">
        <v>568226.99</v>
      </c>
      <c r="G15" s="211">
        <v>9</v>
      </c>
      <c r="H15" s="212">
        <v>2.36</v>
      </c>
      <c r="I15" s="213">
        <v>3.8649999999999993</v>
      </c>
    </row>
    <row r="16" spans="1:9">
      <c r="B16" s="67"/>
    </row>
    <row r="17" spans="2:9">
      <c r="B17" s="152"/>
      <c r="C17" s="153" t="s">
        <v>508</v>
      </c>
    </row>
    <row r="18" spans="2:9" ht="24" customHeight="1">
      <c r="B18" s="214" t="s">
        <v>332</v>
      </c>
      <c r="C18" s="330" t="s">
        <v>509</v>
      </c>
      <c r="D18" s="330"/>
      <c r="E18" s="330"/>
      <c r="F18" s="330"/>
      <c r="G18" s="330"/>
      <c r="H18" s="330"/>
      <c r="I18" s="330"/>
    </row>
    <row r="19" spans="2:9" ht="24" customHeight="1">
      <c r="B19" s="214" t="s">
        <v>519</v>
      </c>
      <c r="C19" s="328" t="s">
        <v>520</v>
      </c>
      <c r="D19" s="328"/>
      <c r="E19" s="328"/>
      <c r="F19" s="328"/>
      <c r="G19" s="328"/>
      <c r="H19" s="328"/>
      <c r="I19" s="328"/>
    </row>
  </sheetData>
  <customSheetViews>
    <customSheetView guid="{4757DE64-BC85-45BD-BBA4-3336B062508D}" showPageBreaks="1" showGridLines="0">
      <pane xSplit="1" ySplit="6" topLeftCell="C7" activePane="bottomRight" state="frozen"/>
      <selection pane="bottomRight" activeCell="A5" sqref="A5:B5"/>
      <pageMargins left="0.25" right="0.25" top="0.75" bottom="0.75" header="0.3" footer="0.3"/>
      <pageSetup scale="68" fitToWidth="2" fitToHeight="2"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669B21F9-1EF3-4488-AD8F-974B47DE0E35}" showGridLines="0">
      <pane xSplit="1" ySplit="6" topLeftCell="C7" activePane="bottomRight" state="frozen"/>
      <selection pane="bottomRight" activeCell="A5" sqref="A5:B5"/>
      <pageMargins left="0.25" right="0.25" top="0.75" bottom="0.75" header="0.3" footer="0.3"/>
      <pageSetup scale="68" fitToWidth="2" fitToHeight="2" pageOrder="overThenDown" orientation="landscape" r:id="rId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2919D7-14A9-4AC8-82B7-0440D2367FD3}" showPageBreaks="1" showGridLines="0">
      <pane xSplit="1" ySplit="6" topLeftCell="C7" activePane="bottomRight" state="frozen"/>
      <selection pane="bottomRight" activeCell="A5" sqref="A5:B5"/>
      <pageMargins left="0.25" right="0.25" top="0.75" bottom="0.75" header="0.3" footer="0.3"/>
      <pageSetup scale="68" fitToWidth="2" fitToHeight="2" pageOrder="overThenDown" orientation="landscape" r:id="rId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E680A39-DBE0-47C7-9D2A-E1D71DD5E768}"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3B3F0A06-AAA3-42E6-BCAA-AAFCA37E1FFD}" scale="175"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47E76CA-687B-48AA-9479-8F5764C392AE}"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20D6E6B7-A937-49C1-9CFF-7BA9C2B6C865}" scale="175"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931AE7-CFF7-43BA-8FAC-82AD2BCF10D1}"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53578B9-4A49-49AB-B868-B4D96A24A415}"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1DDFD97-4CE3-4045-AE7D-5668B4D0DD0F}"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1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B4CC76A-63F4-4D2C-B33B-912A31BA54C9}"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1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DC99EB8-318E-4FAC-A9BF-F9A9477E7FB6}"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12"/>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0BFC811-C001-4EBD-A4AB-78A4C0ED4D91}" scale="175" showPageBreaks="1"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13"/>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8BAABB96-D5B8-4A44-9EE3-30A12D5827F4}" scale="175"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14"/>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785641FB-E04F-440B-91F0-DA3E06CD53D0}" showPageBreaks="1" showGridLines="0">
      <pane xSplit="2" ySplit="6" topLeftCell="C7" activePane="bottomRight" state="frozen"/>
      <selection pane="bottomRight" activeCell="A5" sqref="A5:B5"/>
      <pageMargins left="0.25" right="0.25" top="0.75" bottom="0.75" header="0.3" footer="0.3"/>
      <pageSetup scale="68" fitToWidth="2" fitToHeight="2" pageOrder="overThenDown" orientation="landscape" r:id="rId15"/>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C339FA25-BAD5-407D-BC12-13B568FE2749}" scale="175"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16"/>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B07FE1DF-A4C7-4C04-9199-517FBF809C8B}" scale="175"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17"/>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AED1ADE0-F118-4D32-AAEB-90CDA592A54A}" scale="175" showPageBreaks="1" showGridLines="0">
      <pane xSplit="2" ySplit="6" topLeftCell="C7" activePane="bottomRight" state="frozen"/>
      <selection pane="bottomRight" activeCell="D8" sqref="D8"/>
      <pageMargins left="0.25" right="0.25" top="0.75" bottom="0.75" header="0.3" footer="0.3"/>
      <pageSetup scale="68" fitToWidth="2" fitToHeight="2" pageOrder="overThenDown" orientation="landscape" r:id="rId18"/>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 guid="{E2ED4888-26C3-4D0B-8E96-ED4C1FAFA43F}" showGridLines="0">
      <pane xSplit="1" ySplit="6" topLeftCell="C7" activePane="bottomRight" state="frozen"/>
      <selection pane="bottomRight" activeCell="A5" sqref="A5:B5"/>
      <pageMargins left="0.25" right="0.25" top="0.75" bottom="0.75" header="0.3" footer="0.3"/>
      <pageSetup scale="68" fitToWidth="2" fitToHeight="2" pageOrder="overThenDown" orientation="landscape" r:id="rId19"/>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ustomSheetView>
  </customSheetViews>
  <mergeCells count="7">
    <mergeCell ref="C19:I19"/>
    <mergeCell ref="A4:B4"/>
    <mergeCell ref="A5:B5"/>
    <mergeCell ref="C5:E5"/>
    <mergeCell ref="F5:G5"/>
    <mergeCell ref="H5:I5"/>
    <mergeCell ref="C18:I18"/>
  </mergeCells>
  <pageMargins left="0.25" right="0.25" top="0.75" bottom="0.75" header="0.3" footer="0.3"/>
  <pageSetup scale="68" fitToWidth="2" fitToHeight="2" pageOrder="overThenDown" orientation="landscape" r:id="rId20"/>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43"/>
  <sheetViews>
    <sheetView workbookViewId="0">
      <selection activeCell="A2" sqref="A2"/>
    </sheetView>
  </sheetViews>
  <sheetFormatPr defaultColWidth="9.140625" defaultRowHeight="14.25"/>
  <cols>
    <col min="1" max="1" width="40.5703125" style="11" customWidth="1"/>
    <col min="2" max="2" width="70.5703125" style="10" customWidth="1"/>
    <col min="3" max="16384" width="9.140625" style="10"/>
  </cols>
  <sheetData>
    <row r="1" spans="1:2" ht="15.75">
      <c r="A1" s="23" t="s">
        <v>245</v>
      </c>
    </row>
    <row r="2" spans="1:2">
      <c r="A2" s="24" t="s">
        <v>246</v>
      </c>
    </row>
    <row r="3" spans="1:2">
      <c r="A3" s="24"/>
    </row>
    <row r="4" spans="1:2" ht="15">
      <c r="A4" s="25" t="s">
        <v>247</v>
      </c>
      <c r="B4" s="26" t="s">
        <v>248</v>
      </c>
    </row>
    <row r="5" spans="1:2" ht="15">
      <c r="A5" s="27"/>
      <c r="B5" s="28"/>
    </row>
    <row r="6" spans="1:2" ht="15">
      <c r="A6" s="29" t="s">
        <v>249</v>
      </c>
    </row>
    <row r="7" spans="1:2" ht="28.5">
      <c r="A7" s="11" t="s">
        <v>250</v>
      </c>
      <c r="B7" s="11" t="s">
        <v>251</v>
      </c>
    </row>
    <row r="8" spans="1:2">
      <c r="A8" s="11" t="s">
        <v>252</v>
      </c>
      <c r="B8" s="11" t="s">
        <v>253</v>
      </c>
    </row>
    <row r="9" spans="1:2">
      <c r="A9" s="11" t="s">
        <v>254</v>
      </c>
      <c r="B9" s="11" t="s">
        <v>255</v>
      </c>
    </row>
    <row r="10" spans="1:2">
      <c r="A10" s="11" t="s">
        <v>256</v>
      </c>
      <c r="B10" s="11" t="s">
        <v>257</v>
      </c>
    </row>
    <row r="11" spans="1:2">
      <c r="B11" s="11"/>
    </row>
    <row r="12" spans="1:2" ht="15">
      <c r="A12" s="29" t="s">
        <v>258</v>
      </c>
      <c r="B12" s="11"/>
    </row>
    <row r="13" spans="1:2">
      <c r="A13" s="11" t="s">
        <v>259</v>
      </c>
      <c r="B13" s="11" t="s">
        <v>260</v>
      </c>
    </row>
    <row r="14" spans="1:2" ht="28.5">
      <c r="A14" s="11" t="s">
        <v>261</v>
      </c>
      <c r="B14" s="11" t="s">
        <v>262</v>
      </c>
    </row>
    <row r="15" spans="1:2" ht="28.5">
      <c r="A15" s="11" t="s">
        <v>263</v>
      </c>
      <c r="B15" s="11" t="s">
        <v>264</v>
      </c>
    </row>
    <row r="16" spans="1:2" ht="28.5">
      <c r="A16" s="11" t="s">
        <v>265</v>
      </c>
      <c r="B16" s="11" t="s">
        <v>266</v>
      </c>
    </row>
    <row r="17" spans="1:2" ht="28.5">
      <c r="A17" s="11" t="s">
        <v>267</v>
      </c>
      <c r="B17" s="11" t="s">
        <v>268</v>
      </c>
    </row>
    <row r="18" spans="1:2" ht="28.5">
      <c r="A18" s="11" t="s">
        <v>269</v>
      </c>
      <c r="B18" s="11" t="s">
        <v>270</v>
      </c>
    </row>
    <row r="19" spans="1:2">
      <c r="B19" s="11"/>
    </row>
    <row r="20" spans="1:2" ht="15">
      <c r="A20" s="29" t="s">
        <v>193</v>
      </c>
      <c r="B20" s="11"/>
    </row>
    <row r="21" spans="1:2">
      <c r="A21" s="11" t="s">
        <v>271</v>
      </c>
      <c r="B21" s="11" t="s">
        <v>272</v>
      </c>
    </row>
    <row r="22" spans="1:2">
      <c r="A22" s="11" t="s">
        <v>273</v>
      </c>
      <c r="B22" s="11" t="s">
        <v>274</v>
      </c>
    </row>
    <row r="23" spans="1:2">
      <c r="A23" s="11" t="s">
        <v>275</v>
      </c>
      <c r="B23" s="11" t="s">
        <v>276</v>
      </c>
    </row>
    <row r="24" spans="1:2">
      <c r="A24" s="11" t="s">
        <v>277</v>
      </c>
      <c r="B24" s="11" t="s">
        <v>278</v>
      </c>
    </row>
    <row r="25" spans="1:2" ht="28.5">
      <c r="A25" s="11" t="s">
        <v>279</v>
      </c>
      <c r="B25" s="11" t="s">
        <v>280</v>
      </c>
    </row>
    <row r="26" spans="1:2">
      <c r="B26" s="11"/>
    </row>
    <row r="27" spans="1:2" ht="15">
      <c r="A27" s="30" t="s">
        <v>281</v>
      </c>
      <c r="B27" s="11"/>
    </row>
    <row r="28" spans="1:2" ht="28.5">
      <c r="A28" s="11" t="s">
        <v>282</v>
      </c>
      <c r="B28" s="11" t="s">
        <v>283</v>
      </c>
    </row>
    <row r="29" spans="1:2">
      <c r="A29" s="11" t="s">
        <v>284</v>
      </c>
      <c r="B29" s="11" t="s">
        <v>285</v>
      </c>
    </row>
    <row r="30" spans="1:2">
      <c r="A30" s="11" t="s">
        <v>286</v>
      </c>
      <c r="B30" s="11" t="s">
        <v>287</v>
      </c>
    </row>
    <row r="31" spans="1:2">
      <c r="B31" s="11"/>
    </row>
    <row r="32" spans="1:2" ht="15">
      <c r="A32" s="29" t="s">
        <v>288</v>
      </c>
      <c r="B32" s="11"/>
    </row>
    <row r="33" spans="1:2" ht="28.5">
      <c r="A33" s="11" t="s">
        <v>289</v>
      </c>
      <c r="B33" s="11" t="s">
        <v>290</v>
      </c>
    </row>
    <row r="34" spans="1:2">
      <c r="A34" s="11" t="s">
        <v>291</v>
      </c>
      <c r="B34" s="11" t="s">
        <v>292</v>
      </c>
    </row>
    <row r="35" spans="1:2" ht="28.5">
      <c r="A35" s="11" t="s">
        <v>293</v>
      </c>
      <c r="B35" s="11" t="s">
        <v>294</v>
      </c>
    </row>
    <row r="36" spans="1:2" ht="28.5">
      <c r="A36" s="11" t="s">
        <v>295</v>
      </c>
      <c r="B36" s="11" t="s">
        <v>296</v>
      </c>
    </row>
    <row r="37" spans="1:2" ht="28.5">
      <c r="A37" s="11" t="s">
        <v>297</v>
      </c>
      <c r="B37" s="11" t="s">
        <v>298</v>
      </c>
    </row>
    <row r="38" spans="1:2" ht="28.5">
      <c r="A38" s="11" t="s">
        <v>299</v>
      </c>
      <c r="B38" s="11" t="s">
        <v>300</v>
      </c>
    </row>
    <row r="39" spans="1:2">
      <c r="B39" s="11"/>
    </row>
    <row r="40" spans="1:2" ht="15">
      <c r="A40" s="30" t="s">
        <v>301</v>
      </c>
      <c r="B40" s="11"/>
    </row>
    <row r="41" spans="1:2" ht="42.75">
      <c r="A41" s="11" t="s">
        <v>302</v>
      </c>
      <c r="B41" s="11" t="s">
        <v>303</v>
      </c>
    </row>
    <row r="42" spans="1:2" ht="42.75">
      <c r="A42" s="11" t="s">
        <v>304</v>
      </c>
      <c r="B42" s="11" t="s">
        <v>305</v>
      </c>
    </row>
    <row r="43" spans="1:2" ht="42.75">
      <c r="A43" s="11" t="s">
        <v>306</v>
      </c>
      <c r="B43" s="11" t="s">
        <v>307</v>
      </c>
    </row>
  </sheetData>
  <customSheetViews>
    <customSheetView guid="{4757DE64-BC85-45BD-BBA4-3336B062508D}" showPageBreaks="1">
      <selection activeCell="A2" sqref="A2"/>
      <pageMargins left="0.5" right="0.5" top="1" bottom="0.75" header="0.3" footer="0.3"/>
      <pageSetup orientation="landscape" horizontalDpi="1200" verticalDpi="1200" r:id="rId1"/>
      <headerFooter>
        <oddFooter>&amp;L&amp;"Avenir LT Std 55 Roman,Regular"&amp;10&amp;F&amp;R&amp;"Avenir LT Std 55 Roman,Regular"&amp;10&amp;P</oddFooter>
      </headerFooter>
    </customSheetView>
    <customSheetView guid="{669B21F9-1EF3-4488-AD8F-974B47DE0E35}">
      <selection activeCell="A2" sqref="A2"/>
      <pageMargins left="0.5" right="0.5" top="1" bottom="0.75" header="0.3" footer="0.3"/>
      <pageSetup orientation="landscape" horizontalDpi="1200" verticalDpi="1200" r:id="rId2"/>
      <headerFooter>
        <oddFooter>&amp;L&amp;"Avenir LT Std 55 Roman,Regular"&amp;10&amp;F&amp;R&amp;"Avenir LT Std 55 Roman,Regular"&amp;10&amp;P</oddFooter>
      </headerFooter>
    </customSheetView>
    <customSheetView guid="{AB2919D7-14A9-4AC8-82B7-0440D2367FD3}" showPageBreaks="1">
      <selection activeCell="A2" sqref="A2"/>
      <pageMargins left="0.5" right="0.5" top="1" bottom="0.75" header="0.3" footer="0.3"/>
      <pageSetup orientation="landscape" horizontalDpi="1200" verticalDpi="1200" r:id="rId3"/>
      <headerFooter>
        <oddFooter>&amp;L&amp;"Avenir LT Std 55 Roman,Regular"&amp;10&amp;F&amp;R&amp;"Avenir LT Std 55 Roman,Regular"&amp;10&amp;P</oddFooter>
      </headerFooter>
    </customSheetView>
    <customSheetView guid="{EE680A39-DBE0-47C7-9D2A-E1D71DD5E768}" showPageBreaks="1">
      <selection activeCell="A2" sqref="A2"/>
      <pageMargins left="0.5" right="0.5" top="1" bottom="0.75" header="0.3" footer="0.3"/>
      <pageSetup orientation="landscape" horizontalDpi="1200" verticalDpi="1200" r:id="rId4"/>
      <headerFooter>
        <oddFooter>&amp;L&amp;"Avenir LT Std 55 Roman,Regular"&amp;10&amp;F&amp;R&amp;"Avenir LT Std 55 Roman,Regular"&amp;10&amp;P</oddFooter>
      </headerFooter>
    </customSheetView>
    <customSheetView guid="{3B3F0A06-AAA3-42E6-BCAA-AAFCA37E1FFD}">
      <selection activeCell="A2" sqref="A2"/>
      <pageMargins left="0.5" right="0.5" top="1" bottom="0.75" header="0.3" footer="0.3"/>
      <pageSetup orientation="landscape" horizontalDpi="1200" verticalDpi="1200" r:id="rId5"/>
      <headerFooter>
        <oddFooter>&amp;L&amp;"Avenir LT Std 55 Roman,Regular"&amp;10&amp;F&amp;R&amp;"Avenir LT Std 55 Roman,Regular"&amp;10&amp;P</oddFooter>
      </headerFooter>
    </customSheetView>
    <customSheetView guid="{247E76CA-687B-48AA-9479-8F5764C392AE}" showPageBreaks="1">
      <selection activeCell="A2" sqref="A2"/>
      <pageMargins left="0.5" right="0.5" top="1" bottom="0.75" header="0.3" footer="0.3"/>
      <pageSetup orientation="landscape" horizontalDpi="1200" verticalDpi="1200" r:id="rId6"/>
      <headerFooter>
        <oddFooter>&amp;L&amp;"Avenir LT Std 55 Roman,Regular"&amp;10&amp;F&amp;R&amp;"Avenir LT Std 55 Roman,Regular"&amp;10&amp;P</oddFooter>
      </headerFooter>
    </customSheetView>
    <customSheetView guid="{20D6E6B7-A937-49C1-9CFF-7BA9C2B6C865}">
      <selection activeCell="A2" sqref="A2"/>
      <pageMargins left="0.5" right="0.5" top="1" bottom="0.75" header="0.3" footer="0.3"/>
      <pageSetup orientation="landscape" horizontalDpi="1200" verticalDpi="1200" r:id="rId7"/>
      <headerFooter>
        <oddFooter>&amp;L&amp;"Avenir LT Std 55 Roman,Regular"&amp;10&amp;F&amp;R&amp;"Avenir LT Std 55 Roman,Regular"&amp;10&amp;P</oddFooter>
      </headerFooter>
    </customSheetView>
    <customSheetView guid="{BD931AE7-CFF7-43BA-8FAC-82AD2BCF10D1}" showPageBreaks="1">
      <selection activeCell="A2" sqref="A2"/>
      <pageMargins left="0.5" right="0.5" top="1" bottom="0.75" header="0.3" footer="0.3"/>
      <pageSetup orientation="landscape" horizontalDpi="1200" verticalDpi="1200" r:id="rId8"/>
      <headerFooter>
        <oddFooter>&amp;L&amp;"Avenir LT Std 55 Roman,Regular"&amp;10&amp;F&amp;R&amp;"Avenir LT Std 55 Roman,Regular"&amp;10&amp;P</oddFooter>
      </headerFooter>
    </customSheetView>
    <customSheetView guid="{E53578B9-4A49-49AB-B868-B4D96A24A415}" showPageBreaks="1">
      <selection activeCell="A2" sqref="A2"/>
      <pageMargins left="0.5" right="0.5" top="1" bottom="0.75" header="0.3" footer="0.3"/>
      <pageSetup orientation="landscape" horizontalDpi="1200" verticalDpi="1200" r:id="rId9"/>
      <headerFooter>
        <oddFooter>&amp;L&amp;"Avenir LT Std 55 Roman,Regular"&amp;10&amp;F&amp;R&amp;"Avenir LT Std 55 Roman,Regular"&amp;10&amp;P</oddFooter>
      </headerFooter>
    </customSheetView>
    <customSheetView guid="{71DDFD97-4CE3-4045-AE7D-5668B4D0DD0F}">
      <selection activeCell="A2" sqref="A2"/>
      <pageMargins left="0.5" right="0.5" top="1" bottom="0.75" header="0.3" footer="0.3"/>
      <pageSetup orientation="landscape" horizontalDpi="1200" verticalDpi="1200" r:id="rId10"/>
      <headerFooter>
        <oddFooter>&amp;L&amp;"Avenir LT Std 55 Roman,Regular"&amp;10&amp;F&amp;R&amp;"Avenir LT Std 55 Roman,Regular"&amp;10&amp;P</oddFooter>
      </headerFooter>
    </customSheetView>
    <customSheetView guid="{AB4CC76A-63F4-4D2C-B33B-912A31BA54C9}" showPageBreaks="1">
      <selection activeCell="A2" sqref="A2"/>
      <pageMargins left="0.5" right="0.5" top="1" bottom="0.75" header="0.3" footer="0.3"/>
      <pageSetup orientation="landscape" horizontalDpi="1200" verticalDpi="1200" r:id="rId11"/>
      <headerFooter>
        <oddFooter>&amp;L&amp;"Avenir LT Std 55 Roman,Regular"&amp;10&amp;F&amp;R&amp;"Avenir LT Std 55 Roman,Regular"&amp;10&amp;P</oddFooter>
      </headerFooter>
    </customSheetView>
    <customSheetView guid="{BDC99EB8-318E-4FAC-A9BF-F9A9477E7FB6}" showPageBreaks="1">
      <selection activeCell="A2" sqref="A2"/>
      <pageMargins left="0.5" right="0.5" top="1" bottom="0.75" header="0.3" footer="0.3"/>
      <pageSetup orientation="landscape" horizontalDpi="1200" verticalDpi="1200" r:id="rId12"/>
      <headerFooter>
        <oddFooter>&amp;L&amp;"Avenir LT Std 55 Roman,Regular"&amp;10&amp;F&amp;R&amp;"Avenir LT Std 55 Roman,Regular"&amp;10&amp;P</oddFooter>
      </headerFooter>
    </customSheetView>
    <customSheetView guid="{80BFC811-C001-4EBD-A4AB-78A4C0ED4D91}" showPageBreaks="1">
      <selection activeCell="A2" sqref="A2"/>
      <pageMargins left="0.5" right="0.5" top="1" bottom="0.75" header="0.3" footer="0.3"/>
      <pageSetup orientation="landscape" horizontalDpi="1200" verticalDpi="1200" r:id="rId13"/>
      <headerFooter>
        <oddFooter>&amp;L&amp;"Avenir LT Std 55 Roman,Regular"&amp;10&amp;F&amp;R&amp;"Avenir LT Std 55 Roman,Regular"&amp;10&amp;P</oddFooter>
      </headerFooter>
    </customSheetView>
    <customSheetView guid="{8BAABB96-D5B8-4A44-9EE3-30A12D5827F4}">
      <selection activeCell="A2" sqref="A2"/>
      <pageMargins left="0.5" right="0.5" top="1" bottom="0.75" header="0.3" footer="0.3"/>
      <pageSetup orientation="landscape" horizontalDpi="1200" verticalDpi="1200" r:id="rId14"/>
      <headerFooter>
        <oddFooter>&amp;L&amp;"Avenir LT Std 55 Roman,Regular"&amp;10&amp;F&amp;R&amp;"Avenir LT Std 55 Roman,Regular"&amp;10&amp;P</oddFooter>
      </headerFooter>
    </customSheetView>
    <customSheetView guid="{785641FB-E04F-440B-91F0-DA3E06CD53D0}" showPageBreaks="1">
      <selection activeCell="A2" sqref="A2"/>
      <pageMargins left="0.5" right="0.5" top="1" bottom="0.75" header="0.3" footer="0.3"/>
      <pageSetup orientation="landscape" horizontalDpi="1200" verticalDpi="1200" r:id="rId15"/>
      <headerFooter>
        <oddFooter>&amp;L&amp;"Avenir LT Std 55 Roman,Regular"&amp;10&amp;F&amp;R&amp;"Avenir LT Std 55 Roman,Regular"&amp;10&amp;P</oddFooter>
      </headerFooter>
    </customSheetView>
    <customSheetView guid="{C339FA25-BAD5-407D-BC12-13B568FE2749}">
      <selection activeCell="A2" sqref="A2"/>
      <pageMargins left="0.5" right="0.5" top="1" bottom="0.75" header="0.3" footer="0.3"/>
      <pageSetup orientation="landscape" horizontalDpi="1200" verticalDpi="1200" r:id="rId16"/>
      <headerFooter>
        <oddFooter>&amp;L&amp;"Avenir LT Std 55 Roman,Regular"&amp;10&amp;F&amp;R&amp;"Avenir LT Std 55 Roman,Regular"&amp;10&amp;P</oddFooter>
      </headerFooter>
    </customSheetView>
    <customSheetView guid="{B07FE1DF-A4C7-4C04-9199-517FBF809C8B}">
      <selection activeCell="A2" sqref="A2"/>
      <pageMargins left="0.5" right="0.5" top="1" bottom="0.75" header="0.3" footer="0.3"/>
      <pageSetup orientation="landscape" horizontalDpi="1200" verticalDpi="1200" r:id="rId17"/>
      <headerFooter>
        <oddFooter>&amp;L&amp;"Avenir LT Std 55 Roman,Regular"&amp;10&amp;F&amp;R&amp;"Avenir LT Std 55 Roman,Regular"&amp;10&amp;P</oddFooter>
      </headerFooter>
    </customSheetView>
    <customSheetView guid="{AED1ADE0-F118-4D32-AAEB-90CDA592A54A}" showPageBreaks="1">
      <selection activeCell="A2" sqref="A2"/>
      <pageMargins left="0.5" right="0.5" top="1" bottom="0.75" header="0.3" footer="0.3"/>
      <pageSetup orientation="landscape" horizontalDpi="1200" verticalDpi="1200" r:id="rId18"/>
      <headerFooter>
        <oddFooter>&amp;L&amp;"Avenir LT Std 55 Roman,Regular"&amp;10&amp;F&amp;R&amp;"Avenir LT Std 55 Roman,Regular"&amp;10&amp;P</oddFooter>
      </headerFooter>
    </customSheetView>
    <customSheetView guid="{E2ED4888-26C3-4D0B-8E96-ED4C1FAFA43F}">
      <selection activeCell="A2" sqref="A2"/>
      <pageMargins left="0.5" right="0.5" top="1" bottom="0.75" header="0.3" footer="0.3"/>
      <pageSetup orientation="landscape" horizontalDpi="1200" verticalDpi="1200" r:id="rId19"/>
      <headerFooter>
        <oddFooter>&amp;L&amp;"Avenir LT Std 55 Roman,Regular"&amp;10&amp;F&amp;R&amp;"Avenir LT Std 55 Roman,Regular"&amp;10&amp;P</oddFooter>
      </headerFooter>
    </customSheetView>
  </customSheetViews>
  <pageMargins left="0.5" right="0.5" top="1" bottom="0.75" header="0.3" footer="0.3"/>
  <pageSetup orientation="landscape" horizontalDpi="1200" verticalDpi="1200" r:id="rId20"/>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zoomScale="90" zoomScaleNormal="100" workbookViewId="0">
      <pane xSplit="5" ySplit="7" topLeftCell="F8" activePane="bottomRight" state="frozen"/>
      <selection pane="topRight" activeCell="F1" sqref="F1"/>
      <selection pane="bottomLeft" activeCell="A8" sqref="A8"/>
      <selection pane="bottomRight" activeCell="K8" sqref="K8"/>
    </sheetView>
  </sheetViews>
  <sheetFormatPr defaultColWidth="8.85546875" defaultRowHeight="12.75"/>
  <cols>
    <col min="1" max="1" width="9.5703125" style="1" customWidth="1"/>
    <col min="2" max="2" width="6.5703125" style="1" customWidth="1"/>
    <col min="3" max="3" width="30.5703125" style="1" customWidth="1"/>
    <col min="4" max="4" width="44.5703125" style="1" bestFit="1" customWidth="1"/>
    <col min="5" max="5" width="10.140625" style="1" customWidth="1"/>
    <col min="6" max="7" width="16.5703125" style="1" customWidth="1"/>
    <col min="8" max="8" width="14.5703125" style="1" customWidth="1"/>
    <col min="9" max="9" width="16.85546875" style="1" customWidth="1"/>
    <col min="10" max="10" width="14.5703125" style="1" customWidth="1"/>
    <col min="11" max="11" width="18.42578125" style="1" bestFit="1" customWidth="1"/>
    <col min="12" max="12" width="15.140625" style="1" customWidth="1"/>
    <col min="13" max="14" width="14.5703125" style="1" customWidth="1"/>
    <col min="15" max="15" width="16.140625" style="1" customWidth="1"/>
    <col min="16" max="16" width="14.7109375" style="1" customWidth="1"/>
    <col min="17" max="17" width="18.5703125" style="1" customWidth="1"/>
    <col min="18" max="18" width="40.5703125" style="1" customWidth="1"/>
    <col min="19" max="19" width="45.5703125" style="1" customWidth="1"/>
    <col min="20" max="23" width="20.5703125" style="1" customWidth="1"/>
    <col min="24" max="16384" width="8.85546875" style="1"/>
  </cols>
  <sheetData>
    <row r="1" spans="1:19" ht="15.75">
      <c r="A1" s="66" t="s">
        <v>422</v>
      </c>
      <c r="F1" s="3" t="s">
        <v>554</v>
      </c>
      <c r="G1" s="3"/>
    </row>
    <row r="2" spans="1:19" ht="20.25">
      <c r="A2" s="36" t="s">
        <v>409</v>
      </c>
      <c r="B2" s="2"/>
      <c r="F2" s="3"/>
      <c r="G2" s="3"/>
      <c r="H2" s="3"/>
      <c r="J2" s="3"/>
      <c r="Q2" s="3"/>
    </row>
    <row r="3" spans="1:19" ht="17.45" customHeight="1">
      <c r="A3" s="4" t="s">
        <v>402</v>
      </c>
      <c r="B3" s="4"/>
      <c r="H3" s="3"/>
      <c r="J3" s="3"/>
    </row>
    <row r="4" spans="1:19" s="225" customFormat="1" ht="16.5">
      <c r="A4" s="222" t="s">
        <v>1</v>
      </c>
      <c r="B4" s="223"/>
      <c r="C4" s="224"/>
      <c r="D4" s="224"/>
      <c r="E4" s="224"/>
      <c r="R4" s="224"/>
    </row>
    <row r="5" spans="1:19" ht="26.1" customHeight="1">
      <c r="F5" s="331" t="s">
        <v>194</v>
      </c>
      <c r="G5" s="332"/>
      <c r="H5" s="332"/>
      <c r="I5" s="333"/>
      <c r="J5" s="331" t="s">
        <v>204</v>
      </c>
      <c r="K5" s="332"/>
      <c r="L5" s="333"/>
      <c r="M5" s="336" t="s">
        <v>408</v>
      </c>
      <c r="N5" s="337"/>
      <c r="O5" s="337"/>
      <c r="P5" s="338"/>
      <c r="Q5" s="35" t="s">
        <v>406</v>
      </c>
      <c r="R5" s="334" t="s">
        <v>407</v>
      </c>
      <c r="S5" s="335"/>
    </row>
    <row r="6" spans="1:19" s="225" customFormat="1" ht="113.25" customHeight="1">
      <c r="A6" s="6" t="s">
        <v>413</v>
      </c>
      <c r="B6" s="7" t="s">
        <v>312</v>
      </c>
      <c r="C6" s="9" t="s">
        <v>414</v>
      </c>
      <c r="D6" s="9" t="s">
        <v>415</v>
      </c>
      <c r="E6" s="9" t="s">
        <v>548</v>
      </c>
      <c r="F6" s="278" t="s">
        <v>546</v>
      </c>
      <c r="G6" s="278" t="s">
        <v>545</v>
      </c>
      <c r="H6" s="17" t="s">
        <v>195</v>
      </c>
      <c r="I6" s="17" t="s">
        <v>196</v>
      </c>
      <c r="J6" s="17" t="s">
        <v>206</v>
      </c>
      <c r="K6" s="17" t="s">
        <v>207</v>
      </c>
      <c r="L6" s="17" t="s">
        <v>208</v>
      </c>
      <c r="M6" s="17" t="s">
        <v>397</v>
      </c>
      <c r="N6" s="17" t="s">
        <v>399</v>
      </c>
      <c r="O6" s="17" t="s">
        <v>400</v>
      </c>
      <c r="P6" s="17" t="s">
        <v>398</v>
      </c>
      <c r="Q6" s="8" t="s">
        <v>2</v>
      </c>
      <c r="R6" s="5" t="s">
        <v>3</v>
      </c>
      <c r="S6" s="8" t="s">
        <v>4</v>
      </c>
    </row>
    <row r="7" spans="1:19" ht="178.5">
      <c r="A7" s="12" t="s">
        <v>61</v>
      </c>
      <c r="B7" s="12" t="s">
        <v>59</v>
      </c>
      <c r="C7" s="12" t="s">
        <v>157</v>
      </c>
      <c r="D7" s="16" t="s">
        <v>62</v>
      </c>
      <c r="E7" s="16" t="s">
        <v>549</v>
      </c>
      <c r="F7" s="16"/>
      <c r="G7" s="16"/>
      <c r="H7" s="18"/>
      <c r="I7" s="18"/>
      <c r="J7" s="21" t="s">
        <v>203</v>
      </c>
      <c r="K7" s="21" t="s">
        <v>203</v>
      </c>
      <c r="L7" s="21" t="s">
        <v>203</v>
      </c>
      <c r="M7" s="34"/>
      <c r="N7" s="34"/>
      <c r="O7" s="270" t="s">
        <v>532</v>
      </c>
      <c r="P7" s="34"/>
      <c r="Q7" s="15"/>
      <c r="R7" s="15" t="s">
        <v>540</v>
      </c>
      <c r="S7" s="15"/>
    </row>
    <row r="8" spans="1:19" ht="242.25">
      <c r="A8" s="12" t="s">
        <v>63</v>
      </c>
      <c r="B8" s="220" t="s">
        <v>64</v>
      </c>
      <c r="C8" s="220" t="s">
        <v>542</v>
      </c>
      <c r="D8" s="230" t="s">
        <v>65</v>
      </c>
      <c r="E8" s="16" t="s">
        <v>549</v>
      </c>
      <c r="F8" s="230"/>
      <c r="G8" s="230"/>
      <c r="H8" s="18"/>
      <c r="I8" s="18"/>
      <c r="J8" s="230" t="s">
        <v>543</v>
      </c>
      <c r="K8" s="20">
        <v>5</v>
      </c>
      <c r="L8" s="230" t="s">
        <v>543</v>
      </c>
      <c r="M8" s="20"/>
      <c r="N8" s="20"/>
      <c r="O8" s="270" t="s">
        <v>532</v>
      </c>
      <c r="P8" s="20"/>
      <c r="Q8" s="15" t="s">
        <v>555</v>
      </c>
      <c r="R8" s="277" t="s">
        <v>541</v>
      </c>
      <c r="S8" s="15"/>
    </row>
    <row r="9" spans="1:19" ht="153">
      <c r="A9" s="12" t="s">
        <v>66</v>
      </c>
      <c r="B9" s="220" t="s">
        <v>67</v>
      </c>
      <c r="C9" s="220" t="s">
        <v>158</v>
      </c>
      <c r="D9" s="230" t="s">
        <v>68</v>
      </c>
      <c r="E9" s="16" t="s">
        <v>549</v>
      </c>
      <c r="F9" s="21" t="s">
        <v>533</v>
      </c>
      <c r="G9" s="21" t="s">
        <v>533</v>
      </c>
      <c r="H9" s="21" t="s">
        <v>533</v>
      </c>
      <c r="I9" s="21" t="s">
        <v>533</v>
      </c>
      <c r="J9" s="230" t="s">
        <v>550</v>
      </c>
      <c r="K9" s="230">
        <v>3</v>
      </c>
      <c r="L9" s="230" t="s">
        <v>535</v>
      </c>
      <c r="M9" s="230"/>
      <c r="N9" s="20"/>
      <c r="O9" s="270" t="s">
        <v>532</v>
      </c>
      <c r="P9" s="20"/>
      <c r="Q9" s="21" t="s">
        <v>533</v>
      </c>
      <c r="R9" s="16" t="s">
        <v>551</v>
      </c>
      <c r="S9" s="15" t="s">
        <v>533</v>
      </c>
    </row>
  </sheetData>
  <autoFilter ref="A6:A9"/>
  <customSheetViews>
    <customSheetView guid="{4757DE64-BC85-45BD-BBA4-3336B062508D}" scale="90" showPageBreaks="1" fitToPage="1" showAutoFilter="1">
      <pane xSplit="5" ySplit="7" topLeftCell="F8" activePane="bottomRight" state="frozen"/>
      <selection pane="bottomRight" activeCell="K8" sqref="K8"/>
      <pageMargins left="0.5" right="0.5" top="0.5" bottom="0.5" header="0.2" footer="0.2"/>
      <pageSetup scale="69" fitToWidth="3" fitToHeight="10" orientation="landscape" r:id="rId1"/>
      <headerFooter>
        <oddFooter>&amp;L&amp;"Avenir LT Std 55 Roman,Regular"&amp;9&amp;F&amp;R&amp;"Avenir LT Std 55 Roman,Regular"&amp;10&amp;P</oddFooter>
      </headerFooter>
      <autoFilter ref="A6:A9"/>
    </customSheetView>
    <customSheetView guid="{669B21F9-1EF3-4488-AD8F-974B47DE0E35}" scale="90" fitToPage="1" showAutoFilter="1">
      <pane xSplit="5" ySplit="7" topLeftCell="I8" activePane="bottomRight" state="frozen"/>
      <selection pane="bottomRight" activeCell="M9" sqref="M9"/>
      <pageMargins left="0.5" right="0.5" top="0.5" bottom="0.5" header="0.2" footer="0.2"/>
      <pageSetup scale="49" fitToWidth="3" fitToHeight="10" orientation="landscape" r:id="rId2"/>
      <headerFooter>
        <oddFooter>&amp;L&amp;"Avenir LT Std 55 Roman,Regular"&amp;9&amp;F&amp;R&amp;"Avenir LT Std 55 Roman,Regular"&amp;10&amp;P</oddFooter>
      </headerFooter>
      <autoFilter ref="A6:D9"/>
    </customSheetView>
    <customSheetView guid="{AB2919D7-14A9-4AC8-82B7-0440D2367FD3}" scale="90" showPageBreaks="1" fitToPage="1" showAutoFilter="1">
      <pane xSplit="5" ySplit="7" topLeftCell="I8" activePane="bottomRight" state="frozen"/>
      <selection pane="bottomRight" activeCell="M9" sqref="M9"/>
      <pageMargins left="0.5" right="0.5" top="0.5" bottom="0.5" header="0.2" footer="0.2"/>
      <pageSetup scale="49" fitToWidth="3" fitToHeight="10" orientation="landscape" r:id="rId3"/>
      <headerFooter>
        <oddFooter>&amp;L&amp;"Avenir LT Std 55 Roman,Regular"&amp;9&amp;F&amp;R&amp;"Avenir LT Std 55 Roman,Regular"&amp;10&amp;P</oddFooter>
      </headerFooter>
      <autoFilter ref="A6:D9"/>
    </customSheetView>
    <customSheetView guid="{EE680A39-DBE0-47C7-9D2A-E1D71DD5E768}" scale="60" showPageBreaks="1" fitToPage="1" showAutoFilter="1">
      <pane xSplit="6" ySplit="7" topLeftCell="G8" activePane="bottomRight" state="frozen"/>
      <selection pane="bottomRight" activeCell="M9" sqref="M9"/>
      <pageMargins left="0.5" right="0.5" top="0.5" bottom="0.5" header="0.2" footer="0.2"/>
      <pageSetup scale="49" fitToWidth="3" fitToHeight="10" orientation="landscape" r:id="rId4"/>
      <headerFooter>
        <oddFooter>&amp;L&amp;"Avenir LT Std 55 Roman,Regular"&amp;9&amp;F&amp;R&amp;"Avenir LT Std 55 Roman,Regular"&amp;10&amp;P</oddFooter>
      </headerFooter>
      <autoFilter ref="A6:D9"/>
    </customSheetView>
    <customSheetView guid="{3B3F0A06-AAA3-42E6-BCAA-AAFCA37E1FFD}" scale="115" fitToPage="1">
      <pane xSplit="6" ySplit="6" topLeftCell="G9" activePane="bottomRight" state="frozen"/>
      <selection pane="bottomRight" activeCell="A9" sqref="A9"/>
      <pageMargins left="0.5" right="0.5" top="0.5" bottom="0.5" header="0.2" footer="0.2"/>
      <pageSetup scale="50" fitToWidth="3" fitToHeight="10" orientation="landscape" r:id="rId5"/>
      <headerFooter>
        <oddFooter>&amp;L&amp;"Avenir LT Std 55 Roman,Regular"&amp;9&amp;F&amp;R&amp;"Avenir LT Std 55 Roman,Regular"&amp;10&amp;P</oddFooter>
      </headerFooter>
    </customSheetView>
    <customSheetView guid="{247E76CA-687B-48AA-9479-8F5764C392AE}" scale="90" showPageBreaks="1" fitToPage="1">
      <pane xSplit="6" ySplit="6" topLeftCell="P7" activePane="bottomRight" state="frozen"/>
      <selection pane="bottomRight" activeCell="A9" sqref="A5:V9"/>
      <pageMargins left="0.5" right="0.5" top="0.5" bottom="0.5" header="0.2" footer="0.2"/>
      <pageSetup paperSize="8241" scale="83" fitToHeight="0" orientation="landscape" r:id="rId6"/>
      <headerFooter>
        <oddFooter>&amp;L&amp;"Avenir LT Std 55 Roman,Regular"&amp;9&amp;F&amp;R&amp;"Avenir LT Std 55 Roman,Regular"&amp;10&amp;P</oddFooter>
      </headerFooter>
    </customSheetView>
    <customSheetView guid="{20D6E6B7-A937-49C1-9CFF-7BA9C2B6C865}" scale="115" fitToPage="1">
      <pane xSplit="6" ySplit="6" topLeftCell="G7" activePane="bottomRight" state="frozen"/>
      <selection pane="bottomRight" activeCell="F9" sqref="F9"/>
      <pageMargins left="0.5" right="0.5" top="0.5" bottom="0.5" header="0.2" footer="0.2"/>
      <pageSetup scale="50" fitToWidth="3" fitToHeight="10" orientation="landscape" r:id="rId7"/>
      <headerFooter>
        <oddFooter>&amp;L&amp;"Avenir LT Std 55 Roman,Regular"&amp;9&amp;F&amp;R&amp;"Avenir LT Std 55 Roman,Regular"&amp;10&amp;P</oddFooter>
      </headerFooter>
    </customSheetView>
    <customSheetView guid="{BD931AE7-CFF7-43BA-8FAC-82AD2BCF10D1}" scale="90" showPageBreaks="1" fitToPage="1">
      <pane xSplit="6" ySplit="6" topLeftCell="G7" activePane="bottomRight" state="frozen"/>
      <selection pane="bottomRight" activeCell="F9" sqref="F9"/>
      <pageMargins left="0.5" right="0.5" top="0.5" bottom="0.5" header="0.2" footer="0.2"/>
      <pageSetup scale="50" fitToWidth="3" fitToHeight="10" orientation="landscape" r:id="rId8"/>
      <headerFooter>
        <oddFooter>&amp;L&amp;"Avenir LT Std 55 Roman,Regular"&amp;9&amp;F&amp;R&amp;"Avenir LT Std 55 Roman,Regular"&amp;10&amp;P</oddFooter>
      </headerFooter>
    </customSheetView>
    <customSheetView guid="{E53578B9-4A49-49AB-B868-B4D96A24A415}" scale="90" showPageBreaks="1" fitToPage="1">
      <pane xSplit="6" ySplit="6" topLeftCell="G7" activePane="bottomRight" state="frozen"/>
      <selection pane="bottomRight" activeCell="I7" sqref="I7"/>
      <pageMargins left="0.5" right="0.5" top="0.5" bottom="0.5" header="0.2" footer="0.2"/>
      <pageSetup scale="57" fitToWidth="3" fitToHeight="10" orientation="landscape" r:id="rId9"/>
      <headerFooter>
        <oddFooter>&amp;L&amp;"Avenir LT Std 55 Roman,Regular"&amp;9&amp;F&amp;R&amp;"Avenir LT Std 55 Roman,Regular"&amp;10&amp;P</oddFooter>
      </headerFooter>
    </customSheetView>
    <customSheetView guid="{71DDFD97-4CE3-4045-AE7D-5668B4D0DD0F}" scale="90" fitToPage="1">
      <pane xSplit="6" ySplit="6" topLeftCell="G7" activePane="bottomRight" state="frozen"/>
      <selection pane="bottomRight" activeCell="I9" sqref="I9"/>
      <pageMargins left="0.5" right="0.5" top="0.5" bottom="0.5" header="0.2" footer="0.2"/>
      <pageSetup scale="50" fitToWidth="3" fitToHeight="10" orientation="landscape" r:id="rId10"/>
      <headerFooter>
        <oddFooter>&amp;L&amp;"Avenir LT Std 55 Roman,Regular"&amp;9&amp;F&amp;R&amp;"Avenir LT Std 55 Roman,Regular"&amp;10&amp;P</oddFooter>
      </headerFooter>
    </customSheetView>
    <customSheetView guid="{AB4CC76A-63F4-4D2C-B33B-912A31BA54C9}" scale="90" showPageBreaks="1" fitToPage="1">
      <pane xSplit="6" ySplit="6" topLeftCell="G7" activePane="bottomRight" state="frozen"/>
      <selection pane="bottomRight" activeCell="F8" sqref="F8"/>
      <pageMargins left="0.5" right="0.5" top="0.5" bottom="0.5" header="0.2" footer="0.2"/>
      <pageSetup scale="51" fitToWidth="3" fitToHeight="10" orientation="landscape" r:id="rId11"/>
      <headerFooter>
        <oddFooter>&amp;L&amp;"Avenir LT Std 55 Roman,Regular"&amp;9&amp;F&amp;R&amp;"Avenir LT Std 55 Roman,Regular"&amp;10&amp;P</oddFooter>
      </headerFooter>
    </customSheetView>
    <customSheetView guid="{BDC99EB8-318E-4FAC-A9BF-F9A9477E7FB6}" scale="90" showPageBreaks="1" fitToPage="1" filter="1" showAutoFilter="1">
      <pane xSplit="6" ySplit="6" topLeftCell="G7" activePane="bottomRight" state="frozen"/>
      <selection pane="bottomRight" activeCell="U8" sqref="U8"/>
      <pageMargins left="0.5" right="0.5" top="0.5" bottom="0.5" header="0.2" footer="0.2"/>
      <pageSetup scale="50" fitToWidth="3" fitToHeight="10" orientation="landscape" r:id="rId12"/>
      <headerFooter>
        <oddFooter>&amp;L&amp;"Avenir LT Std 55 Roman,Regular"&amp;9&amp;F&amp;R&amp;"Avenir LT Std 55 Roman,Regular"&amp;10&amp;P</oddFooter>
      </headerFooter>
      <autoFilter ref="A6:V9">
        <filterColumn colId="1">
          <filters>
            <filter val="Coria/Whitson"/>
            <filter val="Whitson"/>
          </filters>
        </filterColumn>
      </autoFilter>
    </customSheetView>
    <customSheetView guid="{80BFC811-C001-4EBD-A4AB-78A4C0ED4D91}" scale="115" showPageBreaks="1" fitToPage="1">
      <pane xSplit="6" ySplit="6" topLeftCell="G7" activePane="bottomRight" state="frozen"/>
      <selection pane="bottomRight" activeCell="H8" sqref="H8"/>
      <pageMargins left="0.5" right="0.5" top="0.5" bottom="0.5" header="0.2" footer="0.2"/>
      <pageSetup scale="50" fitToWidth="3" fitToHeight="10" orientation="landscape" r:id="rId13"/>
      <headerFooter>
        <oddFooter>&amp;L&amp;"Avenir LT Std 55 Roman,Regular"&amp;9&amp;F&amp;R&amp;"Avenir LT Std 55 Roman,Regular"&amp;10&amp;P</oddFooter>
      </headerFooter>
    </customSheetView>
    <customSheetView guid="{8BAABB96-D5B8-4A44-9EE3-30A12D5827F4}" scale="115" fitToPage="1">
      <pane xSplit="6" ySplit="6" topLeftCell="G7" activePane="bottomRight" state="frozen"/>
      <selection pane="bottomRight" activeCell="H7" sqref="H7"/>
      <pageMargins left="0.5" right="0.5" top="0.5" bottom="0.5" header="0.2" footer="0.2"/>
      <pageSetup scale="50" fitToWidth="3" fitToHeight="10" orientation="landscape" r:id="rId14"/>
      <headerFooter>
        <oddFooter>&amp;L&amp;"Avenir LT Std 55 Roman,Regular"&amp;9&amp;F&amp;R&amp;"Avenir LT Std 55 Roman,Regular"&amp;10&amp;P</oddFooter>
      </headerFooter>
    </customSheetView>
    <customSheetView guid="{785641FB-E04F-440B-91F0-DA3E06CD53D0}" scale="90" showPageBreaks="1" fitToPage="1">
      <pane xSplit="6" ySplit="6" topLeftCell="G7" activePane="bottomRight" state="frozen"/>
      <selection pane="bottomRight" activeCell="K9" sqref="K9"/>
      <pageMargins left="0.5" right="0.5" top="0.5" bottom="0.5" header="0.2" footer="0.2"/>
      <pageSetup scale="50" fitToWidth="3" fitToHeight="10" orientation="landscape" r:id="rId15"/>
      <headerFooter>
        <oddFooter>&amp;L&amp;"Avenir LT Std 55 Roman,Regular"&amp;9&amp;F&amp;R&amp;"Avenir LT Std 55 Roman,Regular"&amp;10&amp;P</oddFooter>
      </headerFooter>
    </customSheetView>
    <customSheetView guid="{C339FA25-BAD5-407D-BC12-13B568FE2749}" scale="77" fitToPage="1">
      <pane xSplit="6" ySplit="6" topLeftCell="G7" activePane="bottomRight" state="frozen"/>
      <selection pane="bottomRight" activeCell="D7" sqref="D7"/>
      <pageMargins left="0.5" right="0.5" top="0.5" bottom="0.5" header="0.2" footer="0.2"/>
      <pageSetup scale="50" fitToWidth="3" fitToHeight="10" orientation="landscape" r:id="rId16"/>
      <headerFooter>
        <oddFooter>&amp;L&amp;"Avenir LT Std 55 Roman,Regular"&amp;9&amp;F&amp;R&amp;"Avenir LT Std 55 Roman,Regular"&amp;10&amp;P</oddFooter>
      </headerFooter>
    </customSheetView>
    <customSheetView guid="{B07FE1DF-A4C7-4C04-9199-517FBF809C8B}" fitToPage="1">
      <pane xSplit="6" ySplit="6" topLeftCell="Q9" activePane="bottomRight" state="frozen"/>
      <selection pane="bottomRight" activeCell="V9" sqref="V9"/>
      <pageMargins left="0.5" right="0.5" top="0.5" bottom="0.5" header="0.2" footer="0.2"/>
      <pageSetup scale="49" fitToWidth="3" fitToHeight="10" orientation="landscape" r:id="rId17"/>
      <headerFooter>
        <oddFooter>&amp;L&amp;"Avenir LT Std 55 Roman,Regular"&amp;9&amp;F&amp;R&amp;"Avenir LT Std 55 Roman,Regular"&amp;10&amp;P</oddFooter>
      </headerFooter>
    </customSheetView>
    <customSheetView guid="{AED1ADE0-F118-4D32-AAEB-90CDA592A54A}" showPageBreaks="1" fitToPage="1" hiddenColumns="1">
      <pane xSplit="3" ySplit="6" topLeftCell="D7" activePane="bottomRight" state="frozen"/>
      <selection pane="bottomRight" activeCell="F7" sqref="F7"/>
      <pageMargins left="0.5" right="0.5" top="0.5" bottom="0.5" header="0.2" footer="0.2"/>
      <pageSetup scale="68" fitToWidth="3" fitToHeight="10" orientation="landscape" r:id="rId18"/>
      <headerFooter>
        <oddFooter>&amp;L&amp;"Avenir LT Std 55 Roman,Regular"&amp;9&amp;F&amp;R&amp;"Avenir LT Std 55 Roman,Regular"&amp;10&amp;P</oddFooter>
      </headerFooter>
    </customSheetView>
    <customSheetView guid="{E2ED4888-26C3-4D0B-8E96-ED4C1FAFA43F}" scale="90" fitToPage="1" showAutoFilter="1" topLeftCell="B9">
      <selection activeCell="B9" sqref="B9"/>
      <pageMargins left="0.5" right="0.5" top="0.5" bottom="0.5" header="0.2" footer="0.2"/>
      <pageSetup scale="68" fitToWidth="3" fitToHeight="10" orientation="landscape" r:id="rId19"/>
      <headerFooter>
        <oddFooter>&amp;L&amp;"Avenir LT Std 55 Roman,Regular"&amp;9&amp;F&amp;R&amp;"Avenir LT Std 55 Roman,Regular"&amp;10&amp;P</oddFooter>
      </headerFooter>
      <autoFilter ref="A6:A9"/>
    </customSheetView>
  </customSheetViews>
  <mergeCells count="4">
    <mergeCell ref="F5:I5"/>
    <mergeCell ref="J5:L5"/>
    <mergeCell ref="R5:S5"/>
    <mergeCell ref="M5:P5"/>
  </mergeCells>
  <pageMargins left="0.5" right="0.5" top="0.5" bottom="0.5" header="0.2" footer="0.2"/>
  <pageSetup scale="69" fitToWidth="3" fitToHeight="10" orientation="landscape" r:id="rId20"/>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zoomScale="70" zoomScaleNormal="70" workbookViewId="0">
      <pane xSplit="3" ySplit="6" topLeftCell="D13" activePane="bottomRight" state="frozen"/>
      <selection pane="topRight" activeCell="D1" sqref="D1"/>
      <selection pane="bottomLeft" activeCell="A7" sqref="A7"/>
      <selection pane="bottomRight" activeCell="D13" sqref="D13"/>
    </sheetView>
  </sheetViews>
  <sheetFormatPr defaultColWidth="8.85546875" defaultRowHeight="12.75"/>
  <cols>
    <col min="1" max="1" width="9.5703125" style="1" customWidth="1"/>
    <col min="2" max="2" width="6.5703125" style="281" customWidth="1"/>
    <col min="3" max="3" width="50.5703125" style="1" customWidth="1"/>
    <col min="4" max="4" width="55.5703125" style="1" bestFit="1" customWidth="1"/>
    <col min="5" max="5" width="27.140625" style="1" customWidth="1"/>
    <col min="6" max="6" width="19.5703125" style="1" bestFit="1" customWidth="1"/>
    <col min="7" max="7" width="18.28515625" style="1" customWidth="1"/>
    <col min="8" max="8" width="20.28515625" style="1" bestFit="1" customWidth="1"/>
    <col min="9" max="9" width="28.85546875" style="1" bestFit="1" customWidth="1"/>
    <col min="10" max="11" width="14.5703125" style="1" customWidth="1"/>
    <col min="12" max="12" width="16" style="1" customWidth="1"/>
    <col min="13" max="13" width="19.7109375" style="1" bestFit="1" customWidth="1"/>
    <col min="14" max="14" width="18.5703125" style="1" customWidth="1"/>
    <col min="15" max="15" width="40.5703125" style="1" customWidth="1"/>
    <col min="16" max="16" width="45.5703125" style="1" customWidth="1"/>
    <col min="17" max="20" width="20.5703125" style="1" customWidth="1"/>
    <col min="21" max="16384" width="8.85546875" style="1"/>
  </cols>
  <sheetData>
    <row r="1" spans="1:16" ht="15.75">
      <c r="A1" s="66" t="s">
        <v>422</v>
      </c>
      <c r="E1" s="3" t="s">
        <v>554</v>
      </c>
    </row>
    <row r="2" spans="1:16" ht="20.25">
      <c r="A2" s="36" t="s">
        <v>409</v>
      </c>
      <c r="B2" s="2"/>
      <c r="E2" s="3"/>
      <c r="G2" s="3"/>
      <c r="I2" s="3"/>
      <c r="P2" s="3"/>
    </row>
    <row r="3" spans="1:16" ht="16.5">
      <c r="A3" s="4" t="s">
        <v>403</v>
      </c>
      <c r="B3" s="282"/>
      <c r="E3" s="3"/>
      <c r="I3" s="3"/>
    </row>
    <row r="4" spans="1:16" s="225" customFormat="1" ht="8.25" customHeight="1">
      <c r="A4" s="222" t="s">
        <v>1</v>
      </c>
      <c r="B4" s="283"/>
      <c r="C4" s="224"/>
      <c r="D4" s="224"/>
      <c r="O4" s="224"/>
    </row>
    <row r="5" spans="1:16" ht="51" customHeight="1" thickBot="1">
      <c r="E5" s="236" t="s">
        <v>198</v>
      </c>
      <c r="F5" s="262"/>
      <c r="G5" s="262"/>
      <c r="H5" s="262"/>
      <c r="I5" s="263"/>
      <c r="J5" s="339" t="s">
        <v>408</v>
      </c>
      <c r="K5" s="340"/>
      <c r="L5" s="340"/>
      <c r="M5" s="341"/>
      <c r="N5" s="239" t="s">
        <v>406</v>
      </c>
      <c r="O5" s="342" t="s">
        <v>407</v>
      </c>
      <c r="P5" s="343"/>
    </row>
    <row r="6" spans="1:16" s="221" customFormat="1" ht="115.5">
      <c r="A6" s="254" t="s">
        <v>413</v>
      </c>
      <c r="B6" s="284" t="s">
        <v>312</v>
      </c>
      <c r="C6" s="256" t="s">
        <v>416</v>
      </c>
      <c r="D6" s="256" t="s">
        <v>417</v>
      </c>
      <c r="E6" s="243" t="s">
        <v>199</v>
      </c>
      <c r="F6" s="243" t="s">
        <v>200</v>
      </c>
      <c r="G6" s="243" t="s">
        <v>201</v>
      </c>
      <c r="H6" s="243" t="s">
        <v>557</v>
      </c>
      <c r="I6" s="243" t="s">
        <v>202</v>
      </c>
      <c r="J6" s="243" t="s">
        <v>397</v>
      </c>
      <c r="K6" s="243" t="s">
        <v>399</v>
      </c>
      <c r="L6" s="243" t="s">
        <v>400</v>
      </c>
      <c r="M6" s="243" t="s">
        <v>398</v>
      </c>
      <c r="N6" s="257" t="s">
        <v>2</v>
      </c>
      <c r="O6" s="257" t="s">
        <v>3</v>
      </c>
      <c r="P6" s="258" t="s">
        <v>4</v>
      </c>
    </row>
    <row r="7" spans="1:16" ht="306.75" thickBot="1">
      <c r="A7" s="244" t="s">
        <v>16</v>
      </c>
      <c r="B7" s="285" t="s">
        <v>529</v>
      </c>
      <c r="C7" s="12" t="s">
        <v>147</v>
      </c>
      <c r="D7" s="13" t="s">
        <v>523</v>
      </c>
      <c r="E7" s="351" t="s">
        <v>587</v>
      </c>
      <c r="F7" s="351">
        <v>0</v>
      </c>
      <c r="G7" s="351">
        <v>0</v>
      </c>
      <c r="H7" s="351" t="s">
        <v>203</v>
      </c>
      <c r="I7" s="19" t="s">
        <v>552</v>
      </c>
      <c r="J7" s="34"/>
      <c r="K7" s="34"/>
      <c r="L7" s="34"/>
      <c r="M7" s="271" t="s">
        <v>532</v>
      </c>
      <c r="N7" s="268" t="s">
        <v>203</v>
      </c>
      <c r="O7" s="269" t="s">
        <v>561</v>
      </c>
      <c r="P7" s="245" t="s">
        <v>533</v>
      </c>
    </row>
    <row r="8" spans="1:16" ht="347.25" customHeight="1" thickBot="1">
      <c r="A8" s="244" t="s">
        <v>42</v>
      </c>
      <c r="B8" s="286" t="s">
        <v>544</v>
      </c>
      <c r="C8" s="12" t="s">
        <v>181</v>
      </c>
      <c r="D8" s="13" t="s">
        <v>43</v>
      </c>
      <c r="E8" s="352">
        <v>157</v>
      </c>
      <c r="F8" s="352">
        <v>177</v>
      </c>
      <c r="G8" s="352">
        <v>32</v>
      </c>
      <c r="H8" s="353">
        <v>1</v>
      </c>
      <c r="I8" s="13" t="s">
        <v>552</v>
      </c>
      <c r="J8" s="20"/>
      <c r="K8" s="20"/>
      <c r="L8" s="20"/>
      <c r="M8" s="271" t="s">
        <v>532</v>
      </c>
      <c r="N8" s="268" t="s">
        <v>533</v>
      </c>
      <c r="O8" s="15" t="s">
        <v>563</v>
      </c>
      <c r="P8" s="245" t="s">
        <v>533</v>
      </c>
    </row>
    <row r="9" spans="1:16" ht="230.25" thickBot="1">
      <c r="A9" s="244" t="s">
        <v>46</v>
      </c>
      <c r="B9" s="19" t="s">
        <v>47</v>
      </c>
      <c r="C9" s="12" t="s">
        <v>152</v>
      </c>
      <c r="D9" s="13" t="s">
        <v>189</v>
      </c>
      <c r="E9" s="292" t="s">
        <v>588</v>
      </c>
      <c r="F9" s="352">
        <v>20</v>
      </c>
      <c r="G9" s="352">
        <v>51</v>
      </c>
      <c r="H9" s="354">
        <v>1</v>
      </c>
      <c r="I9" s="19" t="s">
        <v>539</v>
      </c>
      <c r="J9" s="20"/>
      <c r="K9" s="20"/>
      <c r="L9" s="20"/>
      <c r="M9" s="271" t="s">
        <v>532</v>
      </c>
      <c r="N9" s="268" t="s">
        <v>533</v>
      </c>
      <c r="O9" s="15" t="s">
        <v>562</v>
      </c>
      <c r="P9" s="245" t="s">
        <v>533</v>
      </c>
    </row>
    <row r="10" spans="1:16" ht="179.25" thickBot="1">
      <c r="A10" s="244" t="s">
        <v>55</v>
      </c>
      <c r="B10" s="19" t="s">
        <v>56</v>
      </c>
      <c r="C10" s="12" t="s">
        <v>178</v>
      </c>
      <c r="D10" s="13" t="s">
        <v>57</v>
      </c>
      <c r="E10" s="346">
        <v>118</v>
      </c>
      <c r="F10" s="346">
        <v>41</v>
      </c>
      <c r="G10" s="346">
        <v>5</v>
      </c>
      <c r="H10" s="347">
        <v>1</v>
      </c>
      <c r="I10" s="19" t="s">
        <v>539</v>
      </c>
      <c r="J10" s="20"/>
      <c r="K10" s="20"/>
      <c r="L10" s="20"/>
      <c r="M10" s="271" t="s">
        <v>532</v>
      </c>
      <c r="N10" s="268" t="s">
        <v>533</v>
      </c>
      <c r="O10" s="15" t="s">
        <v>558</v>
      </c>
      <c r="P10" s="245" t="s">
        <v>533</v>
      </c>
    </row>
    <row r="11" spans="1:16" ht="141" thickBot="1">
      <c r="A11" s="264" t="s">
        <v>530</v>
      </c>
      <c r="B11" s="287" t="s">
        <v>59</v>
      </c>
      <c r="C11" s="232" t="s">
        <v>531</v>
      </c>
      <c r="D11" s="233"/>
      <c r="E11" s="348" t="s">
        <v>203</v>
      </c>
      <c r="F11" s="348" t="s">
        <v>203</v>
      </c>
      <c r="G11" s="348" t="s">
        <v>203</v>
      </c>
      <c r="H11" s="348" t="s">
        <v>203</v>
      </c>
      <c r="I11" s="20" t="s">
        <v>203</v>
      </c>
      <c r="J11" s="20"/>
      <c r="K11" s="271" t="s">
        <v>532</v>
      </c>
      <c r="L11" s="20"/>
      <c r="M11" s="271"/>
      <c r="N11" s="268" t="s">
        <v>203</v>
      </c>
      <c r="O11" s="15" t="s">
        <v>538</v>
      </c>
      <c r="P11" s="245" t="s">
        <v>537</v>
      </c>
    </row>
    <row r="12" spans="1:16" ht="269.25" customHeight="1" thickBot="1">
      <c r="A12" s="244" t="s">
        <v>89</v>
      </c>
      <c r="B12" s="19" t="s">
        <v>90</v>
      </c>
      <c r="C12" s="12" t="s">
        <v>536</v>
      </c>
      <c r="D12" s="13" t="s">
        <v>91</v>
      </c>
      <c r="E12" s="349">
        <v>50</v>
      </c>
      <c r="F12" s="350">
        <v>3</v>
      </c>
      <c r="G12" s="350">
        <v>34</v>
      </c>
      <c r="H12" s="355">
        <v>1</v>
      </c>
      <c r="I12" s="19" t="s">
        <v>552</v>
      </c>
      <c r="J12" s="20"/>
      <c r="K12" s="20"/>
      <c r="L12" s="20"/>
      <c r="M12" s="271" t="s">
        <v>445</v>
      </c>
      <c r="N12" s="268" t="s">
        <v>203</v>
      </c>
      <c r="O12" s="15" t="s">
        <v>559</v>
      </c>
      <c r="P12" s="245"/>
    </row>
    <row r="13" spans="1:16" ht="90" thickBot="1">
      <c r="A13" s="265" t="s">
        <v>524</v>
      </c>
      <c r="B13" s="288" t="s">
        <v>525</v>
      </c>
      <c r="C13" s="12" t="s">
        <v>186</v>
      </c>
      <c r="D13" s="13" t="s">
        <v>133</v>
      </c>
      <c r="E13" s="21" t="s">
        <v>203</v>
      </c>
      <c r="F13" s="21" t="s">
        <v>203</v>
      </c>
      <c r="G13" s="21" t="s">
        <v>203</v>
      </c>
      <c r="H13" s="21" t="s">
        <v>203</v>
      </c>
      <c r="I13" s="19" t="s">
        <v>552</v>
      </c>
      <c r="J13" s="20"/>
      <c r="K13" s="20"/>
      <c r="L13" s="271"/>
      <c r="M13" s="271" t="s">
        <v>445</v>
      </c>
      <c r="N13" s="268" t="s">
        <v>203</v>
      </c>
      <c r="O13" s="15" t="s">
        <v>589</v>
      </c>
      <c r="P13" s="245"/>
    </row>
    <row r="14" spans="1:16" ht="115.5" thickBot="1">
      <c r="A14" s="265" t="s">
        <v>526</v>
      </c>
      <c r="B14" s="288" t="s">
        <v>527</v>
      </c>
      <c r="C14" s="12" t="s">
        <v>187</v>
      </c>
      <c r="D14" s="16" t="s">
        <v>134</v>
      </c>
      <c r="E14" s="21" t="s">
        <v>203</v>
      </c>
      <c r="F14" s="21" t="s">
        <v>203</v>
      </c>
      <c r="G14" s="21" t="s">
        <v>203</v>
      </c>
      <c r="H14" s="21" t="s">
        <v>203</v>
      </c>
      <c r="I14" s="21" t="s">
        <v>203</v>
      </c>
      <c r="J14" s="20"/>
      <c r="K14" s="20"/>
      <c r="L14" s="20"/>
      <c r="M14" s="271" t="s">
        <v>532</v>
      </c>
      <c r="N14" s="268" t="s">
        <v>203</v>
      </c>
      <c r="O14" s="15" t="s">
        <v>553</v>
      </c>
      <c r="P14" s="245"/>
    </row>
    <row r="15" spans="1:16" ht="77.25" thickBot="1">
      <c r="A15" s="266" t="s">
        <v>528</v>
      </c>
      <c r="B15" s="289">
        <v>176</v>
      </c>
      <c r="C15" s="248" t="s">
        <v>188</v>
      </c>
      <c r="D15" s="267" t="s">
        <v>135</v>
      </c>
      <c r="E15" s="268" t="s">
        <v>203</v>
      </c>
      <c r="F15" s="268" t="s">
        <v>203</v>
      </c>
      <c r="G15" s="268" t="s">
        <v>203</v>
      </c>
      <c r="H15" s="268" t="s">
        <v>203</v>
      </c>
      <c r="I15" s="268" t="s">
        <v>203</v>
      </c>
      <c r="J15" s="251"/>
      <c r="K15" s="251"/>
      <c r="L15" s="251"/>
      <c r="M15" s="272" t="s">
        <v>532</v>
      </c>
      <c r="N15" s="268" t="s">
        <v>203</v>
      </c>
      <c r="O15" s="252" t="s">
        <v>560</v>
      </c>
      <c r="P15" s="253"/>
    </row>
  </sheetData>
  <customSheetViews>
    <customSheetView guid="{4757DE64-BC85-45BD-BBA4-3336B062508D}" scale="70" showPageBreaks="1" fitToPage="1">
      <pane xSplit="3" ySplit="6" topLeftCell="D13" activePane="bottomRight" state="frozen"/>
      <selection pane="bottomRight" activeCell="D13" sqref="D13"/>
      <pageMargins left="0.5" right="0.5" top="0.5" bottom="0.5" header="0.2" footer="0.2"/>
      <pageSetup scale="58" fitToWidth="3" fitToHeight="10" orientation="landscape" r:id="rId1"/>
      <headerFooter>
        <oddFooter>&amp;L&amp;"Avenir LT Std 55 Roman,Regular"&amp;9&amp;F&amp;R&amp;"Avenir LT Std 55 Roman,Regular"&amp;10&amp;P</oddFooter>
      </headerFooter>
    </customSheetView>
    <customSheetView guid="{669B21F9-1EF3-4488-AD8F-974B47DE0E35}" scale="90" fitToPage="1">
      <pane xSplit="6" ySplit="6" topLeftCell="G13" activePane="bottomRight" state="frozen"/>
      <selection pane="bottomRight" activeCell="H15" sqref="H15"/>
      <pageMargins left="0.5" right="0.5" top="0.5" bottom="0.5" header="0.2" footer="0.2"/>
      <pageSetup scale="46" fitToWidth="3" fitToHeight="10" orientation="landscape" r:id="rId2"/>
      <headerFooter>
        <oddFooter>&amp;L&amp;"Avenir LT Std 55 Roman,Regular"&amp;9&amp;F&amp;R&amp;"Avenir LT Std 55 Roman,Regular"&amp;10&amp;P</oddFooter>
      </headerFooter>
    </customSheetView>
    <customSheetView guid="{AB2919D7-14A9-4AC8-82B7-0440D2367FD3}" scale="90" showPageBreaks="1" fitToPage="1">
      <pane xSplit="6" ySplit="6" topLeftCell="P8" activePane="bottomRight" state="frozen"/>
      <selection pane="bottomRight" activeCell="U8" sqref="U8"/>
      <pageMargins left="0.5" right="0.5" top="0.5" bottom="0.5" header="0.2" footer="0.2"/>
      <pageSetup scale="46" fitToWidth="3" fitToHeight="10" orientation="landscape" r:id="rId3"/>
      <headerFooter>
        <oddFooter>&amp;L&amp;"Avenir LT Std 55 Roman,Regular"&amp;9&amp;F&amp;R&amp;"Avenir LT Std 55 Roman,Regular"&amp;10&amp;P</oddFooter>
      </headerFooter>
    </customSheetView>
    <customSheetView guid="{EE680A39-DBE0-47C7-9D2A-E1D71DD5E768}" scale="50" showPageBreaks="1" fitToPage="1">
      <pane xSplit="6" ySplit="6" topLeftCell="G7" activePane="bottomRight" state="frozen"/>
      <selection pane="bottomRight" activeCell="O13" sqref="O13"/>
      <pageMargins left="0.5" right="0.5" top="0.5" bottom="0.5" header="0.2" footer="0.2"/>
      <pageSetup scale="46" fitToWidth="3" fitToHeight="10" orientation="landscape" r:id="rId4"/>
      <headerFooter>
        <oddFooter>&amp;L&amp;"Avenir LT Std 55 Roman,Regular"&amp;9&amp;F&amp;R&amp;"Avenir LT Std 55 Roman,Regular"&amp;10&amp;P</oddFooter>
      </headerFooter>
    </customSheetView>
    <customSheetView guid="{3B3F0A06-AAA3-42E6-BCAA-AAFCA37E1FFD}" scale="110" fitToPage="1">
      <pane xSplit="6" ySplit="6" topLeftCell="G13" activePane="bottomRight" state="frozen"/>
      <selection pane="bottomRight" activeCell="G14" sqref="G14"/>
      <pageMargins left="0.5" right="0.5" top="0.5" bottom="0.5" header="0.2" footer="0.2"/>
      <pageSetup scale="46" fitToWidth="3" fitToHeight="10" orientation="landscape" r:id="rId5"/>
      <headerFooter>
        <oddFooter>&amp;L&amp;"Avenir LT Std 55 Roman,Regular"&amp;9&amp;F&amp;R&amp;"Avenir LT Std 55 Roman,Regular"&amp;10&amp;P</oddFooter>
      </headerFooter>
    </customSheetView>
    <customSheetView guid="{247E76CA-687B-48AA-9479-8F5764C392AE}" scale="70" showPageBreaks="1" fitToPage="1">
      <pane xSplit="6" ySplit="6" topLeftCell="G7" activePane="bottomRight" state="frozen"/>
      <selection pane="bottomRight" activeCell="V15" sqref="A5:V15"/>
      <pageMargins left="0.5" right="0.5" top="0.5" bottom="0.5" header="0.2" footer="0.2"/>
      <pageSetup paperSize="8241" scale="77" fitToHeight="0" orientation="landscape" r:id="rId6"/>
      <headerFooter>
        <oddFooter>&amp;L&amp;"Avenir LT Std 55 Roman,Regular"&amp;9&amp;F&amp;R&amp;"Avenir LT Std 55 Roman,Regular"&amp;10&amp;P</oddFooter>
      </headerFooter>
    </customSheetView>
    <customSheetView guid="{20D6E6B7-A937-49C1-9CFF-7BA9C2B6C865}" scale="110" fitToPage="1">
      <pane xSplit="6" ySplit="6" topLeftCell="J7" activePane="bottomRight" state="frozen"/>
      <selection pane="bottomRight" activeCell="J7" sqref="J7"/>
      <pageMargins left="0.5" right="0.5" top="0.5" bottom="0.5" header="0.2" footer="0.2"/>
      <pageSetup scale="46" fitToWidth="3" fitToHeight="10" orientation="landscape" r:id="rId7"/>
      <headerFooter>
        <oddFooter>&amp;L&amp;"Avenir LT Std 55 Roman,Regular"&amp;9&amp;F&amp;R&amp;"Avenir LT Std 55 Roman,Regular"&amp;10&amp;P</oddFooter>
      </headerFooter>
    </customSheetView>
    <customSheetView guid="{BD931AE7-CFF7-43BA-8FAC-82AD2BCF10D1}" scale="70" showPageBreaks="1" fitToPage="1">
      <pane xSplit="6" ySplit="6" topLeftCell="G7" activePane="bottomRight" state="frozen"/>
      <selection pane="bottomRight" activeCell="F12" sqref="F12"/>
      <pageMargins left="0.5" right="0.5" top="0.5" bottom="0.5" header="0.2" footer="0.2"/>
      <pageSetup scale="46" fitToWidth="3" fitToHeight="10" orientation="landscape" r:id="rId8"/>
      <headerFooter>
        <oddFooter>&amp;L&amp;"Avenir LT Std 55 Roman,Regular"&amp;9&amp;F&amp;R&amp;"Avenir LT Std 55 Roman,Regular"&amp;10&amp;P</oddFooter>
      </headerFooter>
    </customSheetView>
    <customSheetView guid="{E53578B9-4A49-49AB-B868-B4D96A24A415}" scale="90" showPageBreaks="1" fitToPage="1">
      <pane xSplit="6" ySplit="6" topLeftCell="G7" activePane="bottomRight" state="frozen"/>
      <selection pane="bottomRight" activeCell="A5" sqref="A5:XFD5"/>
      <pageMargins left="0.5" right="0.5" top="0.5" bottom="0.5" header="0.2" footer="0.2"/>
      <pageSetup scale="49" fitToWidth="3" fitToHeight="10" orientation="landscape" r:id="rId9"/>
      <headerFooter>
        <oddFooter>&amp;L&amp;"Avenir LT Std 55 Roman,Regular"&amp;9&amp;F&amp;R&amp;"Avenir LT Std 55 Roman,Regular"&amp;10&amp;P</oddFooter>
      </headerFooter>
    </customSheetView>
    <customSheetView guid="{71DDFD97-4CE3-4045-AE7D-5668B4D0DD0F}" scale="90" fitToPage="1">
      <pane xSplit="6" ySplit="6" topLeftCell="G10" activePane="bottomRight" state="frozen"/>
      <selection pane="bottomRight" activeCell="F12" sqref="F12"/>
      <pageMargins left="0.5" right="0.5" top="0.5" bottom="0.5" header="0.2" footer="0.2"/>
      <pageSetup scale="46" fitToWidth="3" fitToHeight="10" orientation="landscape" r:id="rId10"/>
      <headerFooter>
        <oddFooter>&amp;L&amp;"Avenir LT Std 55 Roman,Regular"&amp;9&amp;F&amp;R&amp;"Avenir LT Std 55 Roman,Regular"&amp;10&amp;P</oddFooter>
      </headerFooter>
    </customSheetView>
    <customSheetView guid="{AB4CC76A-63F4-4D2C-B33B-912A31BA54C9}" scale="90" showPageBreaks="1" fitToPage="1">
      <pane xSplit="6" ySplit="6" topLeftCell="G11" activePane="bottomRight" state="frozen"/>
      <selection pane="bottomRight" activeCell="H15" sqref="H15"/>
      <pageMargins left="0.5" right="0.5" top="0.5" bottom="0.5" header="0.2" footer="0.2"/>
      <pageSetup scale="47" fitToWidth="3" fitToHeight="10" orientation="landscape" r:id="rId11"/>
      <headerFooter>
        <oddFooter>&amp;L&amp;"Avenir LT Std 55 Roman,Regular"&amp;9&amp;F&amp;R&amp;"Avenir LT Std 55 Roman,Regular"&amp;10&amp;P</oddFooter>
      </headerFooter>
    </customSheetView>
    <customSheetView guid="{BDC99EB8-318E-4FAC-A9BF-F9A9477E7FB6}" scale="90" showPageBreaks="1" fitToPage="1" showAutoFilter="1">
      <pane xSplit="6" ySplit="6" topLeftCell="P7" activePane="bottomRight" state="frozen"/>
      <selection pane="bottomRight" activeCell="A6" sqref="A6:XFD6"/>
      <pageMargins left="0.5" right="0.5" top="0.5" bottom="0.5" header="0.2" footer="0.2"/>
      <pageSetup scale="46" fitToWidth="3" fitToHeight="10" orientation="landscape" r:id="rId12"/>
      <headerFooter>
        <oddFooter>&amp;L&amp;"Avenir LT Std 55 Roman,Regular"&amp;9&amp;F&amp;R&amp;"Avenir LT Std 55 Roman,Regular"&amp;10&amp;P</oddFooter>
      </headerFooter>
      <autoFilter ref="A6:V15"/>
    </customSheetView>
    <customSheetView guid="{80BFC811-C001-4EBD-A4AB-78A4C0ED4D91}" scale="110" showPageBreaks="1" fitToPage="1">
      <pane xSplit="6" ySplit="6" topLeftCell="G7" activePane="bottomRight" state="frozen"/>
      <selection pane="bottomRight" activeCell="H9" sqref="H9"/>
      <pageMargins left="0.5" right="0.5" top="0.5" bottom="0.5" header="0.2" footer="0.2"/>
      <pageSetup scale="46" fitToWidth="3" fitToHeight="10" orientation="landscape" r:id="rId13"/>
      <headerFooter>
        <oddFooter>&amp;L&amp;"Avenir LT Std 55 Roman,Regular"&amp;9&amp;F&amp;R&amp;"Avenir LT Std 55 Roman,Regular"&amp;10&amp;P</oddFooter>
      </headerFooter>
    </customSheetView>
    <customSheetView guid="{8BAABB96-D5B8-4A44-9EE3-30A12D5827F4}" scale="110" fitToPage="1">
      <pane xSplit="6" ySplit="6" topLeftCell="G7" activePane="bottomRight" state="frozen"/>
      <selection pane="bottomRight" activeCell="H9" sqref="H9"/>
      <pageMargins left="0.5" right="0.5" top="0.5" bottom="0.5" header="0.2" footer="0.2"/>
      <pageSetup scale="46" fitToWidth="3" fitToHeight="10" orientation="landscape" r:id="rId14"/>
      <headerFooter>
        <oddFooter>&amp;L&amp;"Avenir LT Std 55 Roman,Regular"&amp;9&amp;F&amp;R&amp;"Avenir LT Std 55 Roman,Regular"&amp;10&amp;P</oddFooter>
      </headerFooter>
    </customSheetView>
    <customSheetView guid="{785641FB-E04F-440B-91F0-DA3E06CD53D0}" scale="90" showPageBreaks="1" fitToPage="1">
      <pane xSplit="6" ySplit="6" topLeftCell="G7" activePane="bottomRight" state="frozen"/>
      <selection pane="bottomRight" activeCell="F12" sqref="F12"/>
      <pageMargins left="0.5" right="0.5" top="0.5" bottom="0.5" header="0.2" footer="0.2"/>
      <pageSetup scale="46" fitToWidth="3" fitToHeight="10" orientation="landscape" r:id="rId15"/>
      <headerFooter>
        <oddFooter>&amp;L&amp;"Avenir LT Std 55 Roman,Regular"&amp;9&amp;F&amp;R&amp;"Avenir LT Std 55 Roman,Regular"&amp;10&amp;P</oddFooter>
      </headerFooter>
    </customSheetView>
    <customSheetView guid="{C339FA25-BAD5-407D-BC12-13B568FE2749}" scale="94" fitToPage="1">
      <pane xSplit="6" ySplit="6" topLeftCell="J10" activePane="bottomRight" state="frozen"/>
      <selection pane="bottomRight" activeCell="J12" sqref="J12"/>
      <pageMargins left="0.5" right="0.5" top="0.5" bottom="0.5" header="0.2" footer="0.2"/>
      <pageSetup scale="46" fitToWidth="3" fitToHeight="10" orientation="landscape" r:id="rId16"/>
      <headerFooter>
        <oddFooter>&amp;L&amp;"Avenir LT Std 55 Roman,Regular"&amp;9&amp;F&amp;R&amp;"Avenir LT Std 55 Roman,Regular"&amp;10&amp;P</oddFooter>
      </headerFooter>
    </customSheetView>
    <customSheetView guid="{B07FE1DF-A4C7-4C04-9199-517FBF809C8B}" scale="85" fitToPage="1">
      <pane xSplit="6" ySplit="6" topLeftCell="G7" activePane="bottomRight" state="frozen"/>
      <selection pane="bottomRight" activeCell="G14" sqref="G14"/>
      <pageMargins left="0.5" right="0.5" top="0.5" bottom="0.5" header="0.2" footer="0.2"/>
      <pageSetup scale="46" fitToWidth="3" fitToHeight="10" orientation="landscape" r:id="rId17"/>
      <headerFooter>
        <oddFooter>&amp;L&amp;"Avenir LT Std 55 Roman,Regular"&amp;9&amp;F&amp;R&amp;"Avenir LT Std 55 Roman,Regular"&amp;10&amp;P</oddFooter>
      </headerFooter>
    </customSheetView>
    <customSheetView guid="{AED1ADE0-F118-4D32-AAEB-90CDA592A54A}" scale="85" showPageBreaks="1" fitToPage="1">
      <pane xSplit="6" ySplit="6" topLeftCell="G7" activePane="bottomRight" state="frozen"/>
      <selection pane="bottomRight" activeCell="G7" sqref="G7"/>
      <pageMargins left="0.5" right="0.5" top="0.5" bottom="0.5" header="0.2" footer="0.2"/>
      <pageSetup scale="46" fitToWidth="3" fitToHeight="10" orientation="landscape" r:id="rId18"/>
      <headerFooter>
        <oddFooter>&amp;L&amp;"Avenir LT Std 55 Roman,Regular"&amp;9&amp;F&amp;R&amp;"Avenir LT Std 55 Roman,Regular"&amp;10&amp;P</oddFooter>
      </headerFooter>
    </customSheetView>
    <customSheetView guid="{E2ED4888-26C3-4D0B-8E96-ED4C1FAFA43F}" scale="70" fitToPage="1">
      <pane xSplit="6" ySplit="6" topLeftCell="H11" activePane="bottomRight" state="frozen"/>
      <selection pane="bottomRight" activeCell="N9" sqref="N9"/>
      <pageMargins left="0.5" right="0.5" top="0.5" bottom="0.5" header="0.2" footer="0.2"/>
      <pageSetup scale="46" fitToWidth="3" fitToHeight="10" orientation="landscape" r:id="rId19"/>
      <headerFooter>
        <oddFooter>&amp;L&amp;"Avenir LT Std 55 Roman,Regular"&amp;9&amp;F&amp;R&amp;"Avenir LT Std 55 Roman,Regular"&amp;10&amp;P</oddFooter>
      </headerFooter>
    </customSheetView>
  </customSheetViews>
  <mergeCells count="2">
    <mergeCell ref="J5:M5"/>
    <mergeCell ref="O5:P5"/>
  </mergeCells>
  <pageMargins left="0.5" right="0.5" top="0.5" bottom="0.5" header="0.2" footer="0.2"/>
  <pageSetup scale="58" fitToWidth="3" fitToHeight="10" orientation="landscape" r:id="rId20"/>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90" zoomScaleNormal="100" workbookViewId="0">
      <pane xSplit="6" ySplit="6" topLeftCell="M10" activePane="bottomRight" state="frozen"/>
      <selection pane="topRight" activeCell="G1" sqref="G1"/>
      <selection pane="bottomLeft" activeCell="A7" sqref="A7"/>
      <selection pane="bottomRight" activeCell="O9" sqref="O9"/>
    </sheetView>
  </sheetViews>
  <sheetFormatPr defaultColWidth="8.85546875" defaultRowHeight="12.75"/>
  <cols>
    <col min="1" max="1" width="9.5703125" style="1" customWidth="1"/>
    <col min="2" max="2" width="6.5703125" style="1" customWidth="1"/>
    <col min="3" max="3" width="60.5703125" style="1" customWidth="1"/>
    <col min="4" max="4" width="50.42578125" style="1" customWidth="1"/>
    <col min="5" max="5" width="12.42578125" style="1" bestFit="1" customWidth="1"/>
    <col min="6" max="6" width="14.5703125" style="1" customWidth="1"/>
    <col min="7" max="7" width="10.5703125" style="1" customWidth="1"/>
    <col min="8" max="12" width="14.5703125" style="1" customWidth="1"/>
    <col min="13" max="13" width="15.7109375" style="1" customWidth="1"/>
    <col min="14" max="14" width="16.5703125" style="1" customWidth="1"/>
    <col min="15" max="15" width="18.5703125" style="1" customWidth="1"/>
    <col min="16" max="16" width="40.5703125" style="1" customWidth="1"/>
    <col min="17" max="17" width="45.5703125" style="1" customWidth="1"/>
    <col min="18" max="21" width="20.5703125" style="1" customWidth="1"/>
    <col min="22" max="16384" width="8.85546875" style="1"/>
  </cols>
  <sheetData>
    <row r="1" spans="1:17" ht="15.75">
      <c r="A1" s="66" t="s">
        <v>422</v>
      </c>
      <c r="F1" s="3" t="s">
        <v>554</v>
      </c>
    </row>
    <row r="2" spans="1:17" ht="20.25">
      <c r="A2" s="36" t="s">
        <v>409</v>
      </c>
      <c r="B2" s="2"/>
      <c r="F2" s="3"/>
      <c r="H2" s="3"/>
      <c r="J2" s="3"/>
      <c r="Q2" s="3"/>
    </row>
    <row r="3" spans="1:17" ht="16.5">
      <c r="A3" s="4" t="s">
        <v>404</v>
      </c>
      <c r="B3" s="4"/>
      <c r="F3" s="3"/>
    </row>
    <row r="4" spans="1:17" s="225" customFormat="1" ht="16.5">
      <c r="A4" s="222" t="s">
        <v>1</v>
      </c>
      <c r="B4" s="223"/>
      <c r="C4" s="224"/>
      <c r="D4" s="224"/>
      <c r="E4" s="224"/>
      <c r="P4" s="224"/>
    </row>
    <row r="5" spans="1:17" ht="26.25" thickBot="1">
      <c r="F5" s="236" t="s">
        <v>204</v>
      </c>
      <c r="G5" s="237"/>
      <c r="H5" s="238"/>
      <c r="I5" s="236" t="s">
        <v>205</v>
      </c>
      <c r="J5" s="238"/>
      <c r="K5" s="339" t="s">
        <v>408</v>
      </c>
      <c r="L5" s="340"/>
      <c r="M5" s="340"/>
      <c r="N5" s="341"/>
      <c r="O5" s="239" t="s">
        <v>406</v>
      </c>
      <c r="P5" s="344" t="s">
        <v>407</v>
      </c>
      <c r="Q5" s="345"/>
    </row>
    <row r="6" spans="1:17" s="225" customFormat="1" ht="115.5">
      <c r="A6" s="254" t="s">
        <v>413</v>
      </c>
      <c r="B6" s="255" t="s">
        <v>312</v>
      </c>
      <c r="C6" s="256" t="s">
        <v>418</v>
      </c>
      <c r="D6" s="256" t="s">
        <v>419</v>
      </c>
      <c r="E6" s="256" t="s">
        <v>548</v>
      </c>
      <c r="F6" s="243" t="s">
        <v>206</v>
      </c>
      <c r="G6" s="243" t="s">
        <v>207</v>
      </c>
      <c r="H6" s="243" t="s">
        <v>208</v>
      </c>
      <c r="I6" s="243" t="s">
        <v>209</v>
      </c>
      <c r="J6" s="243" t="s">
        <v>210</v>
      </c>
      <c r="K6" s="243" t="s">
        <v>397</v>
      </c>
      <c r="L6" s="243" t="s">
        <v>399</v>
      </c>
      <c r="M6" s="243" t="s">
        <v>400</v>
      </c>
      <c r="N6" s="243" t="s">
        <v>398</v>
      </c>
      <c r="O6" s="257" t="s">
        <v>2</v>
      </c>
      <c r="P6" s="257" t="s">
        <v>3</v>
      </c>
      <c r="Q6" s="258" t="s">
        <v>4</v>
      </c>
    </row>
    <row r="7" spans="1:17" ht="191.25">
      <c r="A7" s="244" t="s">
        <v>51</v>
      </c>
      <c r="B7" s="19">
        <v>73</v>
      </c>
      <c r="C7" s="12" t="s">
        <v>154</v>
      </c>
      <c r="D7" s="16" t="s">
        <v>155</v>
      </c>
      <c r="E7" s="16" t="s">
        <v>193</v>
      </c>
      <c r="F7" s="279" t="s">
        <v>203</v>
      </c>
      <c r="G7" s="279" t="s">
        <v>203</v>
      </c>
      <c r="H7" s="279" t="s">
        <v>203</v>
      </c>
      <c r="I7" s="231">
        <v>1</v>
      </c>
      <c r="J7" s="231" t="s">
        <v>556</v>
      </c>
      <c r="K7" s="20"/>
      <c r="L7" s="270" t="s">
        <v>445</v>
      </c>
      <c r="M7" s="20"/>
      <c r="N7" s="20"/>
      <c r="O7" s="15" t="s">
        <v>203</v>
      </c>
      <c r="P7" s="15" t="s">
        <v>590</v>
      </c>
      <c r="Q7" s="245" t="s">
        <v>533</v>
      </c>
    </row>
    <row r="8" spans="1:17" ht="89.25">
      <c r="A8" s="259" t="s">
        <v>92</v>
      </c>
      <c r="B8" s="220">
        <v>103</v>
      </c>
      <c r="C8" s="220" t="s">
        <v>163</v>
      </c>
      <c r="D8" s="230" t="s">
        <v>93</v>
      </c>
      <c r="E8" s="16" t="s">
        <v>193</v>
      </c>
      <c r="F8" s="280" t="s">
        <v>203</v>
      </c>
      <c r="G8" s="280" t="s">
        <v>203</v>
      </c>
      <c r="H8" s="280" t="s">
        <v>203</v>
      </c>
      <c r="I8" s="292">
        <v>1</v>
      </c>
      <c r="J8" s="292" t="s">
        <v>547</v>
      </c>
      <c r="K8" s="20"/>
      <c r="L8" s="270" t="s">
        <v>445</v>
      </c>
      <c r="M8" s="20"/>
      <c r="N8" s="20"/>
      <c r="O8" s="15"/>
      <c r="P8" s="15" t="s">
        <v>573</v>
      </c>
      <c r="Q8" s="245" t="s">
        <v>533</v>
      </c>
    </row>
    <row r="9" spans="1:17" ht="127.5">
      <c r="A9" s="259" t="s">
        <v>94</v>
      </c>
      <c r="B9" s="220" t="s">
        <v>95</v>
      </c>
      <c r="C9" s="220" t="s">
        <v>96</v>
      </c>
      <c r="D9" s="230" t="s">
        <v>97</v>
      </c>
      <c r="E9" s="16" t="s">
        <v>193</v>
      </c>
      <c r="F9" s="280" t="s">
        <v>203</v>
      </c>
      <c r="G9" s="280" t="s">
        <v>203</v>
      </c>
      <c r="H9" s="280" t="s">
        <v>203</v>
      </c>
      <c r="I9" s="292">
        <v>1</v>
      </c>
      <c r="J9" s="292" t="s">
        <v>547</v>
      </c>
      <c r="K9" s="20"/>
      <c r="L9" s="270" t="s">
        <v>445</v>
      </c>
      <c r="M9" s="20"/>
      <c r="N9" s="20"/>
      <c r="O9" s="15"/>
      <c r="P9" s="15" t="s">
        <v>574</v>
      </c>
      <c r="Q9" s="245" t="s">
        <v>533</v>
      </c>
    </row>
    <row r="10" spans="1:17" ht="173.25" customHeight="1">
      <c r="A10" s="244" t="s">
        <v>26</v>
      </c>
      <c r="B10" s="12" t="s">
        <v>27</v>
      </c>
      <c r="C10" s="12" t="s">
        <v>149</v>
      </c>
      <c r="D10" s="14" t="s">
        <v>28</v>
      </c>
      <c r="E10" s="16" t="s">
        <v>193</v>
      </c>
      <c r="F10" s="234"/>
      <c r="G10" s="234"/>
      <c r="H10" s="234"/>
      <c r="I10" s="293"/>
      <c r="J10" s="293"/>
      <c r="K10" s="34"/>
      <c r="L10" s="270" t="s">
        <v>445</v>
      </c>
      <c r="M10" s="34"/>
      <c r="N10" s="34"/>
      <c r="O10" s="15" t="s">
        <v>575</v>
      </c>
      <c r="P10" s="15" t="s">
        <v>576</v>
      </c>
      <c r="Q10" s="245" t="s">
        <v>533</v>
      </c>
    </row>
    <row r="11" spans="1:17" ht="63.75">
      <c r="A11" s="244" t="s">
        <v>29</v>
      </c>
      <c r="B11" s="12" t="s">
        <v>30</v>
      </c>
      <c r="C11" s="12" t="s">
        <v>150</v>
      </c>
      <c r="D11" s="14" t="s">
        <v>144</v>
      </c>
      <c r="E11" s="16" t="s">
        <v>193</v>
      </c>
      <c r="F11" s="234"/>
      <c r="G11" s="234"/>
      <c r="H11" s="234"/>
      <c r="I11" s="293"/>
      <c r="J11" s="294" t="s">
        <v>203</v>
      </c>
      <c r="K11" s="20"/>
      <c r="L11" s="20"/>
      <c r="M11" s="20"/>
      <c r="N11" s="20"/>
      <c r="O11" s="15"/>
      <c r="P11" s="15" t="s">
        <v>577</v>
      </c>
      <c r="Q11" s="245" t="s">
        <v>533</v>
      </c>
    </row>
    <row r="12" spans="1:17" ht="252" customHeight="1">
      <c r="A12" s="259" t="s">
        <v>123</v>
      </c>
      <c r="B12" s="220" t="s">
        <v>124</v>
      </c>
      <c r="C12" s="220" t="s">
        <v>185</v>
      </c>
      <c r="D12" s="220" t="s">
        <v>125</v>
      </c>
      <c r="E12" s="16" t="s">
        <v>193</v>
      </c>
      <c r="F12" s="18"/>
      <c r="G12" s="18"/>
      <c r="H12" s="18"/>
      <c r="I12" s="294" t="s">
        <v>203</v>
      </c>
      <c r="J12" s="292" t="s">
        <v>547</v>
      </c>
      <c r="K12" s="20"/>
      <c r="L12" s="270" t="s">
        <v>445</v>
      </c>
      <c r="M12" s="20"/>
      <c r="N12" s="20"/>
      <c r="O12" s="15"/>
      <c r="P12" s="15" t="s">
        <v>578</v>
      </c>
      <c r="Q12" s="245" t="s">
        <v>533</v>
      </c>
    </row>
    <row r="13" spans="1:17" ht="89.25">
      <c r="A13" s="259" t="s">
        <v>72</v>
      </c>
      <c r="B13" s="220" t="s">
        <v>73</v>
      </c>
      <c r="C13" s="220" t="s">
        <v>160</v>
      </c>
      <c r="D13" s="230" t="s">
        <v>74</v>
      </c>
      <c r="E13" s="16" t="s">
        <v>193</v>
      </c>
      <c r="F13" s="280" t="s">
        <v>203</v>
      </c>
      <c r="G13" s="280" t="s">
        <v>203</v>
      </c>
      <c r="H13" s="280" t="s">
        <v>203</v>
      </c>
      <c r="I13" s="292">
        <v>1</v>
      </c>
      <c r="J13" s="292" t="s">
        <v>547</v>
      </c>
      <c r="K13" s="20"/>
      <c r="L13" s="270" t="s">
        <v>445</v>
      </c>
      <c r="M13" s="20"/>
      <c r="N13" s="20"/>
      <c r="O13" s="15"/>
      <c r="P13" s="15" t="s">
        <v>593</v>
      </c>
      <c r="Q13" s="245" t="s">
        <v>533</v>
      </c>
    </row>
    <row r="14" spans="1:17" ht="178.5">
      <c r="A14" s="259" t="s">
        <v>75</v>
      </c>
      <c r="B14" s="220" t="s">
        <v>76</v>
      </c>
      <c r="C14" s="220" t="s">
        <v>77</v>
      </c>
      <c r="D14" s="230" t="s">
        <v>78</v>
      </c>
      <c r="E14" s="16" t="s">
        <v>193</v>
      </c>
      <c r="F14" s="234"/>
      <c r="G14" s="234"/>
      <c r="H14" s="234"/>
      <c r="I14" s="295"/>
      <c r="J14" s="294" t="s">
        <v>203</v>
      </c>
      <c r="K14" s="20"/>
      <c r="L14" s="20"/>
      <c r="M14" s="20"/>
      <c r="N14" s="20"/>
      <c r="O14" s="15"/>
      <c r="P14" s="15" t="s">
        <v>579</v>
      </c>
      <c r="Q14" s="245" t="s">
        <v>533</v>
      </c>
    </row>
    <row r="15" spans="1:17" ht="153">
      <c r="A15" s="259" t="s">
        <v>79</v>
      </c>
      <c r="B15" s="220" t="s">
        <v>80</v>
      </c>
      <c r="C15" s="220" t="s">
        <v>161</v>
      </c>
      <c r="D15" s="230" t="s">
        <v>81</v>
      </c>
      <c r="E15" s="16" t="s">
        <v>193</v>
      </c>
      <c r="F15" s="234"/>
      <c r="G15" s="234"/>
      <c r="H15" s="235"/>
      <c r="I15" s="292">
        <v>1</v>
      </c>
      <c r="J15" s="292" t="s">
        <v>547</v>
      </c>
      <c r="K15" s="20"/>
      <c r="L15" s="270" t="s">
        <v>445</v>
      </c>
      <c r="M15" s="20"/>
      <c r="N15" s="20"/>
      <c r="O15" s="15"/>
      <c r="P15" s="15" t="s">
        <v>580</v>
      </c>
      <c r="Q15" s="245" t="s">
        <v>533</v>
      </c>
    </row>
    <row r="16" spans="1:17" ht="214.5" customHeight="1">
      <c r="A16" s="259" t="s">
        <v>126</v>
      </c>
      <c r="B16" s="220" t="s">
        <v>127</v>
      </c>
      <c r="C16" s="220" t="s">
        <v>166</v>
      </c>
      <c r="D16" s="220" t="s">
        <v>165</v>
      </c>
      <c r="E16" s="16" t="s">
        <v>193</v>
      </c>
      <c r="F16" s="18"/>
      <c r="G16" s="18"/>
      <c r="H16" s="18"/>
      <c r="I16" s="293"/>
      <c r="J16" s="294" t="s">
        <v>203</v>
      </c>
      <c r="K16" s="20"/>
      <c r="L16" s="270" t="s">
        <v>445</v>
      </c>
      <c r="M16" s="20"/>
      <c r="N16" s="20"/>
      <c r="O16" s="15"/>
      <c r="P16" s="15" t="s">
        <v>582</v>
      </c>
      <c r="Q16" s="245" t="s">
        <v>533</v>
      </c>
    </row>
    <row r="17" spans="1:17" ht="254.45" customHeight="1">
      <c r="A17" s="244" t="s">
        <v>128</v>
      </c>
      <c r="B17" s="12" t="s">
        <v>129</v>
      </c>
      <c r="C17" s="12" t="s">
        <v>173</v>
      </c>
      <c r="D17" s="12" t="s">
        <v>167</v>
      </c>
      <c r="E17" s="16" t="s">
        <v>193</v>
      </c>
      <c r="F17" s="18"/>
      <c r="G17" s="18"/>
      <c r="H17" s="18"/>
      <c r="I17" s="296"/>
      <c r="J17" s="296"/>
      <c r="K17" s="20"/>
      <c r="L17" s="20"/>
      <c r="M17" s="270" t="s">
        <v>445</v>
      </c>
      <c r="N17" s="20"/>
      <c r="O17" s="15"/>
      <c r="P17" s="15" t="s">
        <v>581</v>
      </c>
      <c r="Q17" s="245" t="s">
        <v>533</v>
      </c>
    </row>
    <row r="18" spans="1:17" ht="89.25">
      <c r="A18" s="244" t="s">
        <v>130</v>
      </c>
      <c r="B18" s="12" t="s">
        <v>131</v>
      </c>
      <c r="C18" s="12" t="s">
        <v>132</v>
      </c>
      <c r="D18" s="16" t="s">
        <v>168</v>
      </c>
      <c r="E18" s="16" t="s">
        <v>193</v>
      </c>
      <c r="F18" s="18"/>
      <c r="G18" s="18"/>
      <c r="H18" s="18"/>
      <c r="I18" s="231"/>
      <c r="J18" s="294" t="s">
        <v>203</v>
      </c>
      <c r="K18" s="20"/>
      <c r="L18" s="20"/>
      <c r="M18" s="20"/>
      <c r="N18" s="20"/>
      <c r="O18" s="15"/>
      <c r="P18" s="15" t="s">
        <v>594</v>
      </c>
      <c r="Q18" s="245" t="s">
        <v>533</v>
      </c>
    </row>
    <row r="19" spans="1:17" ht="228.6" customHeight="1">
      <c r="A19" s="244" t="s">
        <v>44</v>
      </c>
      <c r="B19" s="12" t="s">
        <v>45</v>
      </c>
      <c r="C19" s="12" t="s">
        <v>180</v>
      </c>
      <c r="D19" s="14" t="s">
        <v>151</v>
      </c>
      <c r="E19" s="16" t="s">
        <v>193</v>
      </c>
      <c r="F19" s="20"/>
      <c r="G19" s="20"/>
      <c r="H19" s="20"/>
      <c r="I19" s="294" t="s">
        <v>203</v>
      </c>
      <c r="J19" s="294" t="s">
        <v>203</v>
      </c>
      <c r="K19" s="20"/>
      <c r="L19" s="270" t="s">
        <v>445</v>
      </c>
      <c r="M19" s="20"/>
      <c r="N19" s="20"/>
      <c r="O19" s="15"/>
      <c r="P19" s="15" t="s">
        <v>583</v>
      </c>
      <c r="Q19" s="245" t="s">
        <v>533</v>
      </c>
    </row>
    <row r="20" spans="1:17" ht="267" customHeight="1" thickBot="1">
      <c r="A20" s="260" t="s">
        <v>109</v>
      </c>
      <c r="B20" s="261" t="s">
        <v>110</v>
      </c>
      <c r="C20" s="261" t="s">
        <v>183</v>
      </c>
      <c r="D20" s="261" t="s">
        <v>111</v>
      </c>
      <c r="E20" s="261" t="s">
        <v>193</v>
      </c>
      <c r="F20" s="250"/>
      <c r="G20" s="250"/>
      <c r="H20" s="250"/>
      <c r="I20" s="297"/>
      <c r="J20" s="302" t="s">
        <v>591</v>
      </c>
      <c r="K20" s="251"/>
      <c r="L20" s="251"/>
      <c r="M20" s="291" t="s">
        <v>445</v>
      </c>
      <c r="N20" s="251"/>
      <c r="O20" s="252"/>
      <c r="P20" s="252" t="s">
        <v>592</v>
      </c>
      <c r="Q20" s="245" t="s">
        <v>533</v>
      </c>
    </row>
  </sheetData>
  <customSheetViews>
    <customSheetView guid="{4757DE64-BC85-45BD-BBA4-3336B062508D}" scale="90" showPageBreaks="1" fitToPage="1">
      <pane xSplit="6" ySplit="6" topLeftCell="M10" activePane="bottomRight" state="frozen"/>
      <selection pane="bottomRight" activeCell="O9" sqref="O9"/>
      <pageMargins left="0.5" right="0.5" top="0.5" bottom="0.5" header="0.2" footer="0.2"/>
      <pageSetup scale="63" fitToWidth="3" fitToHeight="10" orientation="landscape" r:id="rId1"/>
      <headerFooter>
        <oddFooter>&amp;L&amp;"Avenir LT Std 55 Roman,Regular"&amp;9&amp;F&amp;R&amp;"Avenir LT Std 55 Roman,Regular"&amp;10&amp;P</oddFooter>
      </headerFooter>
    </customSheetView>
    <customSheetView guid="{669B21F9-1EF3-4488-AD8F-974B47DE0E35}" scale="90" fitToPage="1">
      <pane xSplit="6" ySplit="6" topLeftCell="Q7" activePane="bottomRight" state="frozen"/>
      <selection pane="bottomRight" activeCell="T7" sqref="T7"/>
      <pageMargins left="0.5" right="0.5" top="0.5" bottom="0.5" header="0.2" footer="0.2"/>
      <pageSetup scale="41" fitToWidth="3" fitToHeight="10" orientation="landscape" r:id="rId2"/>
      <headerFooter>
        <oddFooter>&amp;L&amp;"Avenir LT Std 55 Roman,Regular"&amp;9&amp;F&amp;R&amp;"Avenir LT Std 55 Roman,Regular"&amp;10&amp;P</oddFooter>
      </headerFooter>
    </customSheetView>
    <customSheetView guid="{AB2919D7-14A9-4AC8-82B7-0440D2367FD3}" scale="90" showPageBreaks="1" fitToPage="1">
      <pane xSplit="6" ySplit="6" topLeftCell="N22" activePane="bottomRight" state="frozen"/>
      <selection pane="bottomRight" activeCell="D31" sqref="D31"/>
      <pageMargins left="0.5" right="0.5" top="0.5" bottom="0.5" header="0.2" footer="0.2"/>
      <pageSetup scale="41" fitToWidth="3" fitToHeight="10" orientation="landscape" r:id="rId3"/>
      <headerFooter>
        <oddFooter>&amp;L&amp;"Avenir LT Std 55 Roman,Regular"&amp;9&amp;F&amp;R&amp;"Avenir LT Std 55 Roman,Regular"&amp;10&amp;P</oddFooter>
      </headerFooter>
    </customSheetView>
    <customSheetView guid="{EE680A39-DBE0-47C7-9D2A-E1D71DD5E768}" scale="90" showPageBreaks="1" fitToPage="1">
      <pane xSplit="6" ySplit="6" topLeftCell="S10" activePane="bottomRight" state="frozen"/>
      <selection pane="bottomRight" activeCell="S5" sqref="S5"/>
      <pageMargins left="0.5" right="0.5" top="0.5" bottom="0.5" header="0.2" footer="0.2"/>
      <pageSetup scale="41" fitToWidth="3" fitToHeight="10" orientation="landscape" r:id="rId4"/>
      <headerFooter>
        <oddFooter>&amp;L&amp;"Avenir LT Std 55 Roman,Regular"&amp;9&amp;F&amp;R&amp;"Avenir LT Std 55 Roman,Regular"&amp;10&amp;P</oddFooter>
      </headerFooter>
    </customSheetView>
    <customSheetView guid="{3B3F0A06-AAA3-42E6-BCAA-AAFCA37E1FFD}" fitToPage="1">
      <pageMargins left="0.5" right="0.5" top="0.5" bottom="0.5" header="0.2" footer="0.2"/>
      <pageSetup scale="41" fitToWidth="3" fitToHeight="10" orientation="landscape" r:id="rId5"/>
      <headerFooter>
        <oddFooter>&amp;L&amp;"Avenir LT Std 55 Roman,Regular"&amp;9&amp;F&amp;R&amp;"Avenir LT Std 55 Roman,Regular"&amp;10&amp;P</oddFooter>
      </headerFooter>
    </customSheetView>
    <customSheetView guid="{247E76CA-687B-48AA-9479-8F5764C392AE}" scale="90" showPageBreaks="1" fitToPage="1">
      <pane xSplit="1" topLeftCell="B1" activePane="topRight" state="frozen"/>
      <selection pane="topRight" activeCell="X22" sqref="A1:X22"/>
      <pageMargins left="0.5" right="0.5" top="0.5" bottom="0.5" header="0.2" footer="0.2"/>
      <pageSetup paperSize="8241" scale="67" fitToHeight="0" orientation="landscape" r:id="rId6"/>
      <headerFooter>
        <oddFooter>&amp;L&amp;"Avenir LT Std 55 Roman,Regular"&amp;9&amp;F&amp;R&amp;"Avenir LT Std 55 Roman,Regular"&amp;10&amp;P</oddFooter>
      </headerFooter>
    </customSheetView>
    <customSheetView guid="{20D6E6B7-A937-49C1-9CFF-7BA9C2B6C865}" fitToPage="1">
      <pane xSplit="1" topLeftCell="B1" activePane="topRight" state="frozen"/>
      <selection pane="topRight" activeCell="G11" sqref="G11"/>
      <pageMargins left="0.5" right="0.5" top="0.5" bottom="0.5" header="0.2" footer="0.2"/>
      <pageSetup scale="42" fitToWidth="3" fitToHeight="10" orientation="landscape" r:id="rId7"/>
      <headerFooter>
        <oddFooter>&amp;L&amp;"Avenir LT Std 55 Roman,Regular"&amp;9&amp;F&amp;R&amp;"Avenir LT Std 55 Roman,Regular"&amp;10&amp;P</oddFooter>
      </headerFooter>
    </customSheetView>
    <customSheetView guid="{BD931AE7-CFF7-43BA-8FAC-82AD2BCF10D1}" scale="90" showPageBreaks="1" fitToPage="1" topLeftCell="A7">
      <pane xSplit="1" topLeftCell="B1" activePane="topRight" state="frozen"/>
      <selection pane="topRight" activeCell="G9" sqref="G9"/>
      <pageMargins left="0.5" right="0.5" top="0.5" bottom="0.5" header="0.2" footer="0.2"/>
      <pageSetup scale="42" fitToWidth="3" fitToHeight="10" orientation="landscape" r:id="rId8"/>
      <headerFooter>
        <oddFooter>&amp;L&amp;"Avenir LT Std 55 Roman,Regular"&amp;9&amp;F&amp;R&amp;"Avenir LT Std 55 Roman,Regular"&amp;10&amp;P</oddFooter>
      </headerFooter>
    </customSheetView>
    <customSheetView guid="{E53578B9-4A49-49AB-B868-B4D96A24A415}" scale="90" showPageBreaks="1" fitToPage="1">
      <pane xSplit="6" ySplit="6" topLeftCell="G7" activePane="bottomRight" state="frozen"/>
      <selection pane="bottomRight" activeCell="I15" sqref="I15"/>
      <pageMargins left="0.5" right="0.5" top="0.5" bottom="0.5" header="0.2" footer="0.2"/>
      <pageSetup scale="43" fitToWidth="3" fitToHeight="10" orientation="landscape" r:id="rId9"/>
      <headerFooter>
        <oddFooter>&amp;L&amp;"Avenir LT Std 55 Roman,Regular"&amp;9&amp;F&amp;R&amp;"Avenir LT Std 55 Roman,Regular"&amp;10&amp;P</oddFooter>
      </headerFooter>
    </customSheetView>
    <customSheetView guid="{71DDFD97-4CE3-4045-AE7D-5668B4D0DD0F}" scale="90" fitToPage="1">
      <pane xSplit="6" ySplit="6" topLeftCell="H7" activePane="bottomRight" state="frozen"/>
      <selection pane="bottomRight" activeCell="H7" sqref="H7"/>
      <pageMargins left="0.5" right="0.5" top="0.5" bottom="0.5" header="0.2" footer="0.2"/>
      <pageSetup scale="42" fitToWidth="3" fitToHeight="10" orientation="landscape" r:id="rId10"/>
      <headerFooter>
        <oddFooter>&amp;L&amp;"Avenir LT Std 55 Roman,Regular"&amp;9&amp;F&amp;R&amp;"Avenir LT Std 55 Roman,Regular"&amp;10&amp;P</oddFooter>
      </headerFooter>
    </customSheetView>
    <customSheetView guid="{AB4CC76A-63F4-4D2C-B33B-912A31BA54C9}" scale="90" showPageBreaks="1" fitToPage="1">
      <pane xSplit="6" ySplit="6" topLeftCell="G7" activePane="bottomRight" state="frozen"/>
      <selection pane="bottomRight" activeCell="F17" sqref="F17"/>
      <pageMargins left="0.5" right="0.5" top="0.5" bottom="0.5" header="0.2" footer="0.2"/>
      <pageSetup scale="42" fitToWidth="3" fitToHeight="10" orientation="landscape" r:id="rId11"/>
      <headerFooter>
        <oddFooter>&amp;L&amp;"Avenir LT Std 55 Roman,Regular"&amp;9&amp;F&amp;R&amp;"Avenir LT Std 55 Roman,Regular"&amp;10&amp;P</oddFooter>
      </headerFooter>
    </customSheetView>
    <customSheetView guid="{BDC99EB8-318E-4FAC-A9BF-F9A9477E7FB6}" scale="90" showPageBreaks="1" fitToPage="1" filter="1" showAutoFilter="1">
      <pane xSplit="6" ySplit="6" topLeftCell="L12" activePane="bottomRight" state="frozen"/>
      <selection pane="bottomRight" activeCell="T14" sqref="T14"/>
      <pageMargins left="0.5" right="0.5" top="0.5" bottom="0.5" header="0.2" footer="0.2"/>
      <pageSetup scale="42" fitToWidth="3" fitToHeight="10" orientation="landscape" r:id="rId12"/>
      <headerFooter>
        <oddFooter>&amp;L&amp;"Avenir LT Std 55 Roman,Regular"&amp;9&amp;F&amp;R&amp;"Avenir LT Std 55 Roman,Regular"&amp;10&amp;P</oddFooter>
      </headerFooter>
      <autoFilter ref="A6:X20">
        <filterColumn colId="1">
          <filters>
            <filter val="Whitson"/>
          </filters>
        </filterColumn>
      </autoFilter>
    </customSheetView>
    <customSheetView guid="{80BFC811-C001-4EBD-A4AB-78A4C0ED4D91}" showPageBreaks="1" fitToPage="1" showAutoFilter="1" topLeftCell="A13">
      <pane xSplit="1" topLeftCell="B1" activePane="topRight" state="frozen"/>
      <selection pane="topRight" activeCell="H19" sqref="H19"/>
      <pageMargins left="0.5" right="0.5" top="0.5" bottom="0.5" header="0.2" footer="0.2"/>
      <pageSetup scale="42" fitToWidth="3" fitToHeight="10" orientation="landscape" r:id="rId13"/>
      <headerFooter>
        <oddFooter>&amp;L&amp;"Avenir LT Std 55 Roman,Regular"&amp;9&amp;F&amp;R&amp;"Avenir LT Std 55 Roman,Regular"&amp;10&amp;P</oddFooter>
      </headerFooter>
      <autoFilter ref="A6:X20">
        <sortState ref="A7:X20">
          <sortCondition ref="A6"/>
        </sortState>
      </autoFilter>
    </customSheetView>
    <customSheetView guid="{8BAABB96-D5B8-4A44-9EE3-30A12D5827F4}" fitToPage="1" showAutoFilter="1">
      <pane xSplit="1" topLeftCell="B1" activePane="topRight" state="frozen"/>
      <selection pane="topRight" activeCell="H19" sqref="H19"/>
      <pageMargins left="0.5" right="0.5" top="0.5" bottom="0.5" header="0.2" footer="0.2"/>
      <pageSetup scale="42" fitToWidth="3" fitToHeight="10" orientation="landscape" r:id="rId14"/>
      <headerFooter>
        <oddFooter>&amp;L&amp;"Avenir LT Std 55 Roman,Regular"&amp;9&amp;F&amp;R&amp;"Avenir LT Std 55 Roman,Regular"&amp;10&amp;P</oddFooter>
      </headerFooter>
      <autoFilter ref="A6:X20">
        <sortState ref="A7:X20">
          <sortCondition ref="A6"/>
        </sortState>
      </autoFilter>
    </customSheetView>
    <customSheetView guid="{785641FB-E04F-440B-91F0-DA3E06CD53D0}" scale="90" showPageBreaks="1" fitToPage="1">
      <pane xSplit="1" topLeftCell="B1" activePane="topRight" state="frozen"/>
      <selection pane="topRight" activeCell="H10" sqref="H10"/>
      <pageMargins left="0.5" right="0.5" top="0.5" bottom="0.5" header="0.2" footer="0.2"/>
      <pageSetup scale="41" fitToWidth="3" fitToHeight="10" orientation="landscape" r:id="rId15"/>
      <headerFooter>
        <oddFooter>&amp;L&amp;"Avenir LT Std 55 Roman,Regular"&amp;9&amp;F&amp;R&amp;"Avenir LT Std 55 Roman,Regular"&amp;10&amp;P</oddFooter>
      </headerFooter>
    </customSheetView>
    <customSheetView guid="{C339FA25-BAD5-407D-BC12-13B568FE2749}" scale="57" fitToPage="1" showAutoFilter="1" topLeftCell="A3">
      <pane xSplit="1" topLeftCell="B1" activePane="topRight" state="frozen"/>
      <selection pane="topRight" activeCell="G10" sqref="G10"/>
      <pageMargins left="0.5" right="0.5" top="0.5" bottom="0.5" header="0.2" footer="0.2"/>
      <pageSetup scale="41" fitToWidth="3" fitToHeight="10" orientation="landscape" r:id="rId16"/>
      <headerFooter>
        <oddFooter>&amp;L&amp;"Avenir LT Std 55 Roman,Regular"&amp;9&amp;F&amp;R&amp;"Avenir LT Std 55 Roman,Regular"&amp;10&amp;P</oddFooter>
      </headerFooter>
      <autoFilter ref="A6:X22">
        <sortState ref="A8:X22">
          <sortCondition ref="A6"/>
        </sortState>
      </autoFilter>
    </customSheetView>
    <customSheetView guid="{B07FE1DF-A4C7-4C04-9199-517FBF809C8B}" fitToPage="1" topLeftCell="A4">
      <selection activeCell="B8" sqref="B8"/>
      <pageMargins left="0.5" right="0.5" top="0.5" bottom="0.5" header="0.2" footer="0.2"/>
      <pageSetup scale="41" fitToWidth="3" fitToHeight="10" orientation="landscape" r:id="rId17"/>
      <headerFooter>
        <oddFooter>&amp;L&amp;"Avenir LT Std 55 Roman,Regular"&amp;9&amp;F&amp;R&amp;"Avenir LT Std 55 Roman,Regular"&amp;10&amp;P</oddFooter>
      </headerFooter>
    </customSheetView>
    <customSheetView guid="{AED1ADE0-F118-4D32-AAEB-90CDA592A54A}" showPageBreaks="1" fitToPage="1" hiddenColumns="1">
      <selection activeCell="B7" sqref="B7"/>
      <pageMargins left="0.5" right="0.5" top="0.5" bottom="0.5" header="0.2" footer="0.2"/>
      <pageSetup scale="59" fitToWidth="3" fitToHeight="10" orientation="landscape" r:id="rId18"/>
      <headerFooter>
        <oddFooter>&amp;L&amp;"Avenir LT Std 55 Roman,Regular"&amp;9&amp;F&amp;R&amp;"Avenir LT Std 55 Roman,Regular"&amp;10&amp;P</oddFooter>
      </headerFooter>
    </customSheetView>
    <customSheetView guid="{E2ED4888-26C3-4D0B-8E96-ED4C1FAFA43F}" scale="90" fitToPage="1">
      <pane xSplit="6" ySplit="6" topLeftCell="K10" activePane="bottomRight" state="frozen"/>
      <selection pane="bottomRight" activeCell="O10" sqref="O10"/>
      <pageMargins left="0.5" right="0.5" top="0.5" bottom="0.5" header="0.2" footer="0.2"/>
      <pageSetup scale="59" fitToWidth="3" fitToHeight="10" orientation="landscape" r:id="rId19"/>
      <headerFooter>
        <oddFooter>&amp;L&amp;"Avenir LT Std 55 Roman,Regular"&amp;9&amp;F&amp;R&amp;"Avenir LT Std 55 Roman,Regular"&amp;10&amp;P</oddFooter>
      </headerFooter>
    </customSheetView>
  </customSheetViews>
  <mergeCells count="2">
    <mergeCell ref="K5:N5"/>
    <mergeCell ref="P5:Q5"/>
  </mergeCells>
  <pageMargins left="0.5" right="0.5" top="0.5" bottom="0.5" header="0.2" footer="0.2"/>
  <pageSetup scale="63" fitToWidth="3" fitToHeight="10" orientation="landscape" r:id="rId20"/>
  <headerFooter>
    <oddFooter>&amp;L&amp;"Avenir LT Std 55 Roman,Regular"&amp;9&amp;F&amp;R&amp;"Avenir LT Std 55 Roman,Regular"&amp;10&amp;P</oddFooter>
  </headerFooter>
</worksheet>
</file>

<file path=xl/worksheets/wsSortMap1.xml><?xml version="1.0" encoding="utf-8"?>
<worksheetSortMap xmlns="http://schemas.microsoft.com/office/excel/2006/main">
  <rowSortMap ref="A7:XFD9" count="2">
    <row newVal="6" oldVal="8"/>
    <row newVal="8" oldVal="6"/>
  </rowSortMap>
</worksheetSortMap>
</file>

<file path=xl/worksheets/wsSortMap2.xml><?xml version="1.0" encoding="utf-8"?>
<worksheetSortMap xmlns="http://schemas.microsoft.com/office/excel/2006/main">
  <rowSortMap ref="A7:XFD20" count="14">
    <row newVal="6" oldVal="9"/>
    <row newVal="7" oldVal="13"/>
    <row newVal="8" oldVal="14"/>
    <row newVal="9" oldVal="6"/>
    <row newVal="10" oldVal="7"/>
    <row newVal="11" oldVal="16"/>
    <row newVal="12" oldVal="10"/>
    <row newVal="13" oldVal="11"/>
    <row newVal="14" oldVal="12"/>
    <row newVal="15" oldVal="17"/>
    <row newVal="16" oldVal="18"/>
    <row newVal="17" oldVal="19"/>
    <row newVal="18" oldVal="8"/>
    <row newVal="19" oldVal="15"/>
  </rowSortMap>
</worksheetSortMap>
</file>

<file path=xl/worksheets/wsSortMap3.xml><?xml version="1.0" encoding="utf-8"?>
<worksheetSortMap xmlns="http://schemas.microsoft.com/office/excel/2006/main">
  <rowSortMap ref="A7:XFD28" count="22">
    <row newVal="6" oldVal="10"/>
    <row newVal="7" oldVal="6"/>
    <row newVal="8" oldVal="23"/>
    <row newVal="9" oldVal="13"/>
    <row newVal="10" oldVal="16"/>
    <row newVal="11" oldVal="8"/>
    <row newVal="12" oldVal="9"/>
    <row newVal="13" oldVal="17"/>
    <row newVal="14" oldVal="24"/>
    <row newVal="15" oldVal="11"/>
    <row newVal="16" oldVal="12"/>
    <row newVal="17" oldVal="25"/>
    <row newVal="18" oldVal="14"/>
    <row newVal="19" oldVal="15"/>
    <row newVal="20" oldVal="22"/>
    <row newVal="21" oldVal="26"/>
    <row newVal="22" oldVal="7"/>
    <row newVal="23" oldVal="27"/>
    <row newVal="24" oldVal="18"/>
    <row newVal="25" oldVal="19"/>
    <row newVal="26" oldVal="20"/>
    <row newVal="27" oldVal="21"/>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3605fd-2326-4671-a273-916c688c4a7b">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4" ma:contentTypeDescription="Create a new document." ma:contentTypeScope="" ma:versionID="047c0233444f484b7e96d63b065f2216">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2535eacc3625a1807475372288cd2d90"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DB1765-5857-4864-A705-1BDB14BE58FF}">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4e3605fd-2326-4671-a273-916c688c4a7b"/>
    <ds:schemaRef ds:uri="http://purl.org/dc/elements/1.1/"/>
    <ds:schemaRef ds:uri="6cf03daf-f362-4c6d-b7d4-cfa518cde295"/>
    <ds:schemaRef ds:uri="http://www.w3.org/XML/1998/namespace"/>
    <ds:schemaRef ds:uri="http://purl.org/dc/dcmitype/"/>
  </ds:schemaRefs>
</ds:datastoreItem>
</file>

<file path=customXml/itemProps2.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3.xml><?xml version="1.0" encoding="utf-8"?>
<ds:datastoreItem xmlns:ds="http://schemas.openxmlformats.org/officeDocument/2006/customXml" ds:itemID="{2BD20984-18CE-40CA-BC93-1FD2B571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Incentives</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Incentives'!Print_Titles</vt:lpstr>
      <vt:lpstr>'CARB Metrics Glossary'!Print_Titles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Ryan Hayashi</cp:lastModifiedBy>
  <cp:revision/>
  <cp:lastPrinted>2020-08-12T23:35:40Z</cp:lastPrinted>
  <dcterms:created xsi:type="dcterms:W3CDTF">2020-03-17T21:11:30Z</dcterms:created>
  <dcterms:modified xsi:type="dcterms:W3CDTF">2021-05-25T17:45:40Z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