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updateLinks="never" defaultThemeVersion="124226"/>
  <xr:revisionPtr revIDLastSave="0" documentId="13_ncr:1_{9B0FF10D-36B5-437B-826C-EC2D0CB5DB02}" xr6:coauthVersionLast="46" xr6:coauthVersionMax="46" xr10:uidLastSave="{00000000-0000-0000-0000-000000000000}"/>
  <bookViews>
    <workbookView xWindow="28680" yWindow="-120" windowWidth="29040" windowHeight="15840" tabRatio="796" xr2:uid="{00000000-000D-0000-FFFF-FFFF00000000}"/>
  </bookViews>
  <sheets>
    <sheet name="Supplemental Disclosure" sheetId="27" r:id="rId1"/>
    <sheet name="Reference Tables" sheetId="35" state="hidden" r:id="rId2"/>
  </sheets>
  <definedNames>
    <definedName name="_xlnm.Print_Area" localSheetId="0">'Supplemental Disclosure'!$F$1:$L$83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7" l="1"/>
  <c r="B22" i="27" l="1"/>
  <c r="A22" i="27"/>
  <c r="D22" i="27"/>
  <c r="F22" i="27"/>
  <c r="F59" i="27"/>
  <c r="D34" i="27"/>
  <c r="F34" i="27"/>
  <c r="D35" i="27"/>
  <c r="F35" i="27"/>
  <c r="D36" i="27"/>
  <c r="F36" i="27"/>
  <c r="D37" i="27"/>
  <c r="F37" i="27"/>
  <c r="D38" i="27"/>
  <c r="F38" i="27"/>
  <c r="C37" i="27"/>
  <c r="B37" i="27"/>
  <c r="A37" i="27"/>
  <c r="C36" i="27"/>
  <c r="B36" i="27"/>
  <c r="A36" i="27"/>
  <c r="C35" i="27"/>
  <c r="B35" i="27"/>
  <c r="A35" i="27"/>
  <c r="C34" i="27"/>
  <c r="B34" i="27"/>
  <c r="A34" i="27"/>
  <c r="F33" i="27"/>
  <c r="D33" i="27"/>
  <c r="C33" i="27"/>
  <c r="B33" i="27"/>
  <c r="A33" i="27"/>
  <c r="F32" i="27"/>
  <c r="D32" i="27"/>
  <c r="C32" i="27"/>
  <c r="B32" i="27"/>
  <c r="A32" i="27"/>
  <c r="F31" i="27"/>
  <c r="D31" i="27"/>
  <c r="C31" i="27"/>
  <c r="B31" i="27"/>
  <c r="A31" i="27"/>
  <c r="D59" i="27"/>
  <c r="C59" i="27"/>
  <c r="B59" i="27"/>
  <c r="A59" i="27"/>
  <c r="F20" i="27"/>
  <c r="F82" i="27" l="1"/>
  <c r="F81" i="27"/>
  <c r="F80" i="27"/>
  <c r="F79" i="27"/>
  <c r="F69" i="27"/>
  <c r="F68" i="27"/>
  <c r="F67" i="27"/>
  <c r="F66" i="27"/>
  <c r="F61" i="27"/>
  <c r="F57" i="27"/>
  <c r="F51" i="27"/>
  <c r="F50" i="27"/>
  <c r="F49" i="27"/>
  <c r="F47" i="27"/>
  <c r="F15" i="27"/>
  <c r="F16" i="27"/>
  <c r="F17" i="27"/>
  <c r="F23" i="27"/>
  <c r="F24" i="27"/>
  <c r="F25" i="27"/>
  <c r="F26" i="27"/>
  <c r="F27" i="27"/>
  <c r="F29" i="27"/>
  <c r="F30" i="27"/>
  <c r="F14" i="27"/>
  <c r="D69" i="27"/>
  <c r="C69" i="27"/>
  <c r="B69" i="27"/>
  <c r="A69" i="27"/>
  <c r="D68" i="27"/>
  <c r="C68" i="27"/>
  <c r="B68" i="27"/>
  <c r="A68" i="27"/>
  <c r="D67" i="27"/>
  <c r="C67" i="27"/>
  <c r="B67" i="27"/>
  <c r="A67" i="27"/>
  <c r="D66" i="27"/>
  <c r="C66" i="27"/>
  <c r="B66" i="27"/>
  <c r="A66" i="27"/>
  <c r="D61" i="27"/>
  <c r="C61" i="27"/>
  <c r="B61" i="27"/>
  <c r="A61" i="27"/>
  <c r="D57" i="27"/>
  <c r="C57" i="27"/>
  <c r="B57" i="27"/>
  <c r="A57" i="27"/>
  <c r="D51" i="27"/>
  <c r="C51" i="27"/>
  <c r="B51" i="27"/>
  <c r="A51" i="27"/>
  <c r="D50" i="27"/>
  <c r="C50" i="27"/>
  <c r="B50" i="27"/>
  <c r="A50" i="27"/>
  <c r="D49" i="27"/>
  <c r="C49" i="27"/>
  <c r="B49" i="27"/>
  <c r="A49" i="27"/>
  <c r="D47" i="27"/>
  <c r="C47" i="27"/>
  <c r="B47" i="27"/>
  <c r="A47" i="27"/>
  <c r="C38" i="27"/>
  <c r="B38" i="27"/>
  <c r="A38" i="27"/>
  <c r="D30" i="27"/>
  <c r="C30" i="27"/>
  <c r="B30" i="27"/>
  <c r="A30" i="27"/>
  <c r="D29" i="27"/>
  <c r="C29" i="27"/>
  <c r="B29" i="27"/>
  <c r="A29" i="27"/>
  <c r="D27" i="27"/>
  <c r="C27" i="27"/>
  <c r="B27" i="27"/>
  <c r="A27" i="27"/>
  <c r="D26" i="27"/>
  <c r="C26" i="27"/>
  <c r="B26" i="27"/>
  <c r="A26" i="27"/>
  <c r="D25" i="27"/>
  <c r="C25" i="27"/>
  <c r="B25" i="27"/>
  <c r="A25" i="27"/>
  <c r="D24" i="27"/>
  <c r="C24" i="27"/>
  <c r="B24" i="27"/>
  <c r="A24" i="27"/>
  <c r="D23" i="27"/>
  <c r="C23" i="27"/>
  <c r="B23" i="27"/>
  <c r="A23" i="27"/>
  <c r="D20" i="27"/>
  <c r="C20" i="27"/>
  <c r="B20" i="27"/>
  <c r="A20" i="27"/>
  <c r="D17" i="27"/>
  <c r="C17" i="27"/>
  <c r="B17" i="27"/>
  <c r="A17" i="27"/>
  <c r="D16" i="27"/>
  <c r="C16" i="27"/>
  <c r="B16" i="27"/>
  <c r="A16" i="27"/>
  <c r="D15" i="27"/>
  <c r="C15" i="27"/>
  <c r="B15" i="27"/>
  <c r="A15" i="27"/>
  <c r="C14" i="27"/>
  <c r="B14" i="27"/>
  <c r="A14" i="27"/>
  <c r="B2" i="35"/>
  <c r="D2" i="35" l="1" a="1"/>
  <c r="D2" i="35" s="1"/>
  <c r="D14" i="2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<sst xmlns="http://schemas.openxmlformats.org/spreadsheetml/2006/main" count="127" uniqueCount="104">
  <si>
    <t>Date:</t>
  </si>
  <si>
    <t>Entity Legal Name:</t>
  </si>
  <si>
    <t>CITSS ID</t>
  </si>
  <si>
    <t>CITSS Entity ID Number:</t>
  </si>
  <si>
    <t>PAR or AAR Name:</t>
  </si>
  <si>
    <t>Signature Date</t>
  </si>
  <si>
    <t>Yes or No?</t>
  </si>
  <si>
    <t>Yes</t>
  </si>
  <si>
    <t>No</t>
  </si>
  <si>
    <t>Date</t>
  </si>
  <si>
    <t xml:space="preserve">Primary Account Representative (PAR) or Alternate Account Representative (AAR) Attestation.  </t>
  </si>
  <si>
    <t>Supplemental Information</t>
  </si>
  <si>
    <t>Attached</t>
  </si>
  <si>
    <t>N/A</t>
  </si>
  <si>
    <t>Cap-and-Trade Regulation (Regulation)</t>
  </si>
  <si>
    <t>Guidance for Registering as a Voluntarily Associated Entity</t>
  </si>
  <si>
    <t>Yes, No or N/A?</t>
  </si>
  <si>
    <t>Beneficial Holdings Prohibition</t>
  </si>
  <si>
    <t>To ensure that your entity meets the registration and disclosure requirements in sections 95830 and 95833 of the Cap-and-Trade Regulation (Regulation), CARB must be able to</t>
  </si>
  <si>
    <t xml:space="preserve">verify application details such as the entity’s legal identifiers and incorporation details, the individuals with authority to make legally binding decisions on behalf of the entity, including </t>
  </si>
  <si>
    <t xml:space="preserve">the proper disclosure of those individuals with access to the entity’s market position (current and/or expected holdings of compliance instruments and the entity's current and/or </t>
  </si>
  <si>
    <t xml:space="preserve">expected covered emissions). Additional information can be found in our Guidance for Registering as a Voluntarily Associated Entity. In order to help us verify your entity application </t>
  </si>
  <si>
    <t>details, please provide us with the following documents or confirm that your entity does not have such document(s). As this information concerns the application for your entity's</t>
  </si>
  <si>
    <t xml:space="preserve">Furthermore, there are specific prohibitions and disclosure restrictions concerning auction participation and trade activities described in the Regulation. For example, section </t>
  </si>
  <si>
    <t>95921(f) of the Regulation prohibits an entity from acquring and holding allowances in its own holding account on behalf of another entity, including the following prohibitions:</t>
  </si>
  <si>
    <t xml:space="preserve">an entity may not hold allowances in which a second entity has any ownership interest, and while the instruments are residing in any entity's account, another entity may not have </t>
  </si>
  <si>
    <t>If known, this statement should include the amount of initial funds you are planning to invest in market activities, and the source of these funds (e.g., personal, pension-related, loan). </t>
  </si>
  <si>
    <t>Entity Name</t>
  </si>
  <si>
    <t>Questions</t>
  </si>
  <si>
    <r>
      <t xml:space="preserve">                     
 Signature:
</t>
    </r>
    <r>
      <rPr>
        <i/>
        <sz val="10"/>
        <color theme="1"/>
        <rFont val="Arial"/>
        <family val="2"/>
      </rPr>
      <t xml:space="preserve">
Insert electronic signature here.  For example, copy and paste scanned version of a signature.  Typing the PAR/AAR name in the signature field is </t>
    </r>
    <r>
      <rPr>
        <i/>
        <u/>
        <sz val="10"/>
        <color theme="1"/>
        <rFont val="Arial"/>
        <family val="2"/>
      </rPr>
      <t>not</t>
    </r>
    <r>
      <rPr>
        <i/>
        <sz val="10"/>
        <color theme="1"/>
        <rFont val="Arial"/>
        <family val="2"/>
      </rPr>
      <t xml:space="preserve"> accepted.   </t>
    </r>
    <r>
      <rPr>
        <sz val="10"/>
        <color theme="1"/>
        <rFont val="Arial"/>
        <family val="2"/>
      </rPr>
      <t xml:space="preserve">   </t>
    </r>
  </si>
  <si>
    <t>6. Will the investors be added as limited partners to the partnership or acquire voting rights? </t>
  </si>
  <si>
    <t>7. Will investors or limited partners retain any voting rights, including the right to replace the General Partner or the directors and officers of the fund?  </t>
  </si>
  <si>
    <t>8. Will investors or limited partners have any control over the disposition of allowances?</t>
  </si>
  <si>
    <t>9. Will investors or limited partners have access to the market position of the applicant, including the holdings of carbon allowances?</t>
  </si>
  <si>
    <t>of the following:</t>
  </si>
  <si>
    <t>control over the holding or planned disposition of those allowances. To ensure your entity understands and conforms with these requirements, please provide a confirmation</t>
  </si>
  <si>
    <t>4B. Will the second entity, not within a corporate association group, have ownership interest in the allowances?</t>
  </si>
  <si>
    <t>4C. Will another entity have control over the holding or planned disposition of those allowances?</t>
  </si>
  <si>
    <t>4D. Will the allowances be used as collateral for obtaining a loan or investment?</t>
  </si>
  <si>
    <t>5A. Brief Statement and Overview of interest and planned activities: (Use "ALT" "Enter" for new line)</t>
  </si>
  <si>
    <t>5B. Source of Funds: (e.g., personal, pension-related, loan)</t>
  </si>
  <si>
    <t xml:space="preserve">3. Does the entity retain an investment manager/advisor serving as a director, officer, Primary Account Representative or Alternative Account Representative? </t>
  </si>
  <si>
    <t>Attach copy of management agreement, operational agreement, SEC or CFTC filing, investment strategy or prospectus, or other relevant documentation.</t>
  </si>
  <si>
    <t xml:space="preserve">To ensure that we understand your participation in the Cap-and-Trade Program, please provide us with a brief statement and overview of your interest and planned activities in the market. </t>
  </si>
  <si>
    <t>Attached or N/A?</t>
  </si>
  <si>
    <t xml:space="preserve">If your entity will have investors or limited partners, please answer the questions below where applicable. This will help CARB assess the role of investors and their level of control </t>
  </si>
  <si>
    <t>and ownership interest in the applicant, with respect to the disclosure requirements of sections 95830 and 95833 of the Regulation.</t>
  </si>
  <si>
    <t xml:space="preserve">I certify under penalty of perjury under the laws of the State of California that I am authorized to make this submission on behalf of the entity that owns the compliance instruments held in </t>
  </si>
  <si>
    <t xml:space="preserve">the account. I certify under penalty of perjury under the laws of the State of California that I have personally examined, and am familiar with, the statements and information submitted </t>
  </si>
  <si>
    <t>in this document and all its attachments. Based on my inquiry of those individuals with primary responsibility for obtaining the information, I certify under penalty of perjury under the</t>
  </si>
  <si>
    <t xml:space="preserve">laws of the State of California that the statements and information submitted to ARB are true, accurate, and complete. I consent to the jurisdiction of California and its courts  for </t>
  </si>
  <si>
    <t xml:space="preserve">purposes of enforcement of the laws, rules and regulations pertaining to title 17, article 5, sections 95800 et seq., and I am aware that there are significant penalties for submitting false </t>
  </si>
  <si>
    <t>statements and information or omitting required statements and information, including the possibility of fine or imprisonment.</t>
  </si>
  <si>
    <t xml:space="preserve">4A. Will the entity be holding or purchasing allowances on behalf of another entity including entering any financial arrangements that allow for another entity to foreclose </t>
  </si>
  <si>
    <t xml:space="preserve">directly on allowances as collateral?  Allowance specific security interests as a form of loan collateral is prohibited pursuant to section 95921(f)(1)(B). </t>
  </si>
  <si>
    <t>3C. Management Agreement</t>
  </si>
  <si>
    <t>3D. Operating Agreement</t>
  </si>
  <si>
    <t>3E. Investment Agreement</t>
  </si>
  <si>
    <t>3F. SEC or CFTC Filing</t>
  </si>
  <si>
    <t>3G. Investment Strategy or Prospectus</t>
  </si>
  <si>
    <t>2. Is this an LLC?  Attach a copy of the LLC Agreement</t>
  </si>
  <si>
    <t>Question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</si>
  <si>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</si>
  <si>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</si>
  <si>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</si>
  <si>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</si>
  <si>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</si>
  <si>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</si>
  <si>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</si>
  <si>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</si>
  <si>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</si>
  <si>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3J</t>
  </si>
  <si>
    <t>3K</t>
  </si>
  <si>
    <t>3L</t>
  </si>
  <si>
    <t>3M</t>
  </si>
  <si>
    <t>3N</t>
  </si>
  <si>
    <t>3O</t>
  </si>
  <si>
    <t>3P</t>
  </si>
  <si>
    <t>3Q</t>
  </si>
  <si>
    <t>4A</t>
  </si>
  <si>
    <t>4B</t>
  </si>
  <si>
    <t>4C</t>
  </si>
  <si>
    <t>4D</t>
  </si>
  <si>
    <t>5A</t>
  </si>
  <si>
    <t>5B</t>
  </si>
  <si>
    <t>5C</t>
  </si>
  <si>
    <t>As an active CITSS account representative for this entity, I confirm that the entity listed below has provided the following materials to supplement the account application and demonstrate</t>
  </si>
  <si>
    <t>3B. Partnership Agreement</t>
  </si>
  <si>
    <t>3A. Provide Name of Investment Manager or Advisor, if applicable:</t>
  </si>
  <si>
    <t>Column G</t>
  </si>
  <si>
    <t>3H. Other Document, if applicable.  Specify the name of the document in Column G and attach this document.</t>
  </si>
  <si>
    <t>3I. Other Document, if applicable.  Specify the name of the document in Column G and attach this document.</t>
  </si>
  <si>
    <t>3J. Other Document, if applicable.  Specify the name of the document in Column G and attach this document.</t>
  </si>
  <si>
    <t>3K. Other Document, if applicable.  Specify the name of the document in Column G and attach this document.</t>
  </si>
  <si>
    <t>3L. Other Document, if applicable.  Specify the name of the document in Column G and attach this document.</t>
  </si>
  <si>
    <t>3M. Other Document, if applicable.  Specify the name of the document in Column G and attach this document.</t>
  </si>
  <si>
    <t>3N. Other Document, if applicable.  Specify the name of the document in Column G and attach this document.</t>
  </si>
  <si>
    <t>3O. Other Document, if applicable.  Specify the name of the document in Column G and attach this document.</t>
  </si>
  <si>
    <t>3P. Other Document, if applicable.  Specify the name of the document in Column G and attach this document.</t>
  </si>
  <si>
    <t>3Q. Other Document, if applicable.  Specify the name of the document in Column G and attach this document.</t>
  </si>
  <si>
    <t xml:space="preserve">5C. Amount of initial funds planned for investment in carbon market activities. Specify in Column G.  </t>
  </si>
  <si>
    <t>1. Is this a corporation?  Attach copy of Articles of Incorporation or Company Bylaws</t>
  </si>
  <si>
    <t xml:space="preserve">account or an update to your account information, an attestation must be included pursuant to section 95832 of the Regulation.  </t>
  </si>
  <si>
    <r>
      <t xml:space="preserve">that the applicant conforms to the Regulation.  </t>
    </r>
    <r>
      <rPr>
        <b/>
        <sz val="12"/>
        <color rgb="FF000000"/>
        <rFont val="Arial"/>
        <family val="2"/>
      </rPr>
      <t>All questions and fields must be completed, except questions 3H - 3Q as applicable.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</si>
</sst>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;;;@"/>
    <numFmt numFmtId="165" formatCode="mm/d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sz val="13.5"/>
      <color theme="1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0" xfId="0" applyProtection="1"/>
    <xf numFmtId="0" fontId="0" fillId="0" borderId="0" xfId="0" applyBorder="1" applyProtection="1"/>
    <xf numFmtId="0" fontId="0" fillId="2" borderId="11" xfId="0" applyFill="1" applyBorder="1"/>
    <xf numFmtId="164" fontId="0" fillId="0" borderId="13" xfId="0" applyNumberFormat="1" applyBorder="1"/>
    <xf numFmtId="14" fontId="0" fillId="0" borderId="13" xfId="0" applyNumberFormat="1" applyBorder="1"/>
    <xf numFmtId="0" fontId="0" fillId="0" borderId="0" xfId="0" applyBorder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left" vertical="center" indent="2"/>
    </xf>
    <xf numFmtId="0" fontId="5" fillId="0" borderId="0" xfId="0" applyFont="1" applyFill="1" applyBorder="1" applyAlignment="1" applyProtection="1">
      <alignment horizontal="left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13" fillId="0" borderId="0" xfId="0" applyFont="1" applyAlignment="1" applyProtection="1"/>
    <xf numFmtId="0" fontId="13" fillId="0" borderId="0" xfId="0" applyFont="1" applyAlignment="1" applyProtection="1">
      <alignment horizontal="left" wrapText="1"/>
    </xf>
    <xf numFmtId="0" fontId="13" fillId="0" borderId="0" xfId="0" applyFont="1" applyAlignment="1" applyProtection="1">
      <alignment horizontal="left"/>
    </xf>
    <xf numFmtId="0" fontId="9" fillId="0" borderId="0" xfId="1" applyFont="1" applyAlignment="1" applyProtection="1">
      <alignment horizontal="left" vertical="center"/>
    </xf>
    <xf numFmtId="0" fontId="9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vertical="center"/>
    </xf>
    <xf numFmtId="0" fontId="4" fillId="0" borderId="6" xfId="0" applyFont="1" applyBorder="1" applyAlignment="1" applyProtection="1"/>
    <xf numFmtId="0" fontId="13" fillId="0" borderId="6" xfId="0" applyFont="1" applyFill="1" applyBorder="1" applyProtection="1"/>
    <xf numFmtId="0" fontId="13" fillId="0" borderId="6" xfId="0" applyFont="1" applyBorder="1" applyProtection="1"/>
    <xf numFmtId="0" fontId="5" fillId="0" borderId="0" xfId="0" applyFont="1" applyProtection="1"/>
    <xf numFmtId="0" fontId="4" fillId="0" borderId="0" xfId="0" applyFont="1" applyAlignment="1" applyProtection="1">
      <alignment wrapText="1"/>
    </xf>
    <xf numFmtId="0" fontId="13" fillId="0" borderId="0" xfId="0" applyFont="1" applyAlignment="1" applyProtection="1">
      <alignment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right" vertical="center" wrapText="1"/>
    </xf>
    <xf numFmtId="164" fontId="8" fillId="0" borderId="0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165" fontId="8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center"/>
    </xf>
    <xf numFmtId="0" fontId="9" fillId="0" borderId="0" xfId="1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vertical="top"/>
    </xf>
    <xf numFmtId="0" fontId="9" fillId="0" borderId="0" xfId="1" applyFont="1" applyAlignment="1" applyProtection="1">
      <alignment horizontal="left" vertical="center"/>
      <protection locked="0"/>
    </xf>
    <xf numFmtId="44" fontId="4" fillId="0" borderId="1" xfId="0" applyNumberFormat="1" applyFont="1" applyBorder="1" applyAlignment="1" applyProtection="1">
      <alignment wrapText="1"/>
      <protection locked="0"/>
    </xf>
    <xf numFmtId="14" fontId="2" fillId="0" borderId="0" xfId="0" applyNumberFormat="1" applyFont="1" applyProtection="1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/>
    </xf>
    <xf numFmtId="14" fontId="2" fillId="0" borderId="0" xfId="0" applyNumberFormat="1" applyFont="1" applyAlignment="1" applyProtection="1">
      <alignment horizontal="left"/>
    </xf>
    <xf numFmtId="164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2" xfId="0" applyFont="1" applyBorder="1" applyProtection="1"/>
    <xf numFmtId="0" fontId="2" fillId="0" borderId="10" xfId="0" applyFont="1" applyBorder="1" applyProtection="1"/>
    <xf numFmtId="0" fontId="2" fillId="0" borderId="0" xfId="0" applyFont="1" applyBorder="1" applyProtection="1"/>
    <xf numFmtId="0" fontId="2" fillId="0" borderId="5" xfId="2" applyNumberFormat="1" applyFont="1" applyBorder="1" applyAlignment="1" applyProtection="1">
      <alignment horizontal="left" vertical="top"/>
      <protection locked="0"/>
    </xf>
    <xf numFmtId="164" fontId="8" fillId="0" borderId="6" xfId="0" applyNumberFormat="1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165" fontId="8" fillId="0" borderId="6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164" fontId="8" fillId="0" borderId="3" xfId="0" applyNumberFormat="1" applyFont="1" applyBorder="1" applyAlignment="1" applyProtection="1">
      <alignment vertical="center"/>
    </xf>
    <xf numFmtId="164" fontId="8" fillId="0" borderId="7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165" fontId="8" fillId="0" borderId="3" xfId="0" applyNumberFormat="1" applyFont="1" applyBorder="1" applyAlignment="1" applyProtection="1">
      <alignment vertical="center"/>
    </xf>
    <xf numFmtId="165" fontId="8" fillId="0" borderId="7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2" fillId="0" borderId="15" xfId="0" applyFont="1" applyBorder="1" applyProtection="1"/>
    <xf numFmtId="0" fontId="4" fillId="0" borderId="8" xfId="0" applyFont="1" applyBorder="1" applyAlignment="1" applyProtection="1">
      <alignment horizontal="left" vertical="center" indent="2"/>
    </xf>
    <xf numFmtId="0" fontId="2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wrapText="1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indent="2"/>
    </xf>
    <xf numFmtId="0" fontId="1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/>
    <xf numFmtId="0" fontId="2" fillId="0" borderId="3" xfId="0" applyFont="1" applyBorder="1" applyProtection="1"/>
    <xf numFmtId="0" fontId="2" fillId="0" borderId="5" xfId="0" applyFont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4" fontId="4" fillId="0" borderId="0" xfId="0" applyNumberFormat="1" applyFont="1" applyBorder="1" applyAlignment="1" applyProtection="1">
      <alignment wrapText="1"/>
    </xf>
    <xf numFmtId="0" fontId="2" fillId="0" borderId="7" xfId="0" applyFont="1" applyBorder="1" applyProtection="1"/>
    <xf numFmtId="0" fontId="13" fillId="0" borderId="4" xfId="0" applyFont="1" applyBorder="1" applyAlignment="1" applyProtection="1">
      <alignment vertical="center"/>
    </xf>
    <xf numFmtId="0" fontId="13" fillId="0" borderId="8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horizontal="left" vertical="center"/>
    </xf>
    <xf numFmtId="0" fontId="13" fillId="0" borderId="17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wrapText="1"/>
    </xf>
    <xf numFmtId="14" fontId="2" fillId="0" borderId="0" xfId="0" applyNumberFormat="1" applyFont="1" applyAlignment="1" applyProtection="1"/>
    <xf numFmtId="0" fontId="2" fillId="0" borderId="0" xfId="0" applyFont="1" applyAlignment="1" applyProtection="1"/>
    <xf numFmtId="0" fontId="0" fillId="0" borderId="0" xfId="0" applyAlignment="1" applyProtection="1"/>
    <xf numFmtId="0" fontId="7" fillId="0" borderId="1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vertical="top"/>
    </xf>
    <xf numFmtId="0" fontId="0" fillId="0" borderId="15" xfId="0" applyBorder="1" applyProtection="1"/>
    <xf numFmtId="0" fontId="14" fillId="3" borderId="1" xfId="0" applyFont="1" applyFill="1" applyBorder="1" applyAlignment="1" applyProtection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2.arb.ca.gov/sites/default/files/2021-02/ct_reg_unofficial.pdf" TargetMode="External"/><Relationship Id="rId1" Type="http://schemas.openxmlformats.org/officeDocument/2006/relationships/hyperlink" Target="https://ww2.arb.ca.gov/resources/documents/vae-guidan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N92"/>
  <sheetViews>
    <sheetView showGridLines="0" tabSelected="1" topLeftCell="G2" zoomScaleNormal="100" zoomScaleSheetLayoutView="80" workbookViewId="0">
      <selection activeCell="G14" sqref="G14"/>
    </sheetView>
  </sheetViews>
  <sheetFormatPr defaultColWidth="28.85546875" defaultRowHeight="15" x14ac:dyDescent="0.25"/>
  <cols>
    <col min="1" max="1" width="9" style="68" hidden="1" customWidth="1"/>
    <col min="2" max="2" width="9.7109375" style="69" hidden="1" customWidth="1"/>
    <col min="3" max="3" width="12.28515625" style="69" hidden="1" customWidth="1"/>
    <col min="4" max="4" width="25" style="69" hidden="1" customWidth="1"/>
    <col min="5" max="5" width="9.42578125" style="69" hidden="1" customWidth="1"/>
    <col min="6" max="6" width="151.85546875" style="119" hidden="1" customWidth="1"/>
    <col min="7" max="7" width="19.5703125" style="3" customWidth="1"/>
    <col min="8" max="8" width="25.140625" style="3" customWidth="1"/>
    <col min="9" max="9" width="18.7109375" style="3" customWidth="1"/>
    <col min="10" max="10" width="16.28515625" style="3" customWidth="1"/>
    <col min="11" max="11" width="27.7109375" style="3" customWidth="1"/>
    <col min="12" max="12" width="76" style="3" customWidth="1"/>
    <col min="13" max="16384" width="28.85546875" style="3"/>
  </cols>
  <sheetData>
    <row r="1" spans="1:12" ht="26.25" hidden="1" x14ac:dyDescent="0.4">
      <c r="L1" s="12"/>
    </row>
    <row r="2" spans="1:12" ht="20.25" customHeight="1" x14ac:dyDescent="0.4">
      <c r="G2" s="18" t="s">
        <v>11</v>
      </c>
      <c r="H2" s="70"/>
      <c r="I2" s="70"/>
      <c r="J2" s="70"/>
      <c r="K2" s="70"/>
      <c r="L2" s="12"/>
    </row>
    <row r="3" spans="1:12" ht="15.75" customHeight="1" x14ac:dyDescent="0.25">
      <c r="G3" s="44" t="s">
        <v>18</v>
      </c>
      <c r="H3" s="117"/>
      <c r="I3" s="117"/>
      <c r="J3" s="117"/>
      <c r="K3" s="117"/>
      <c r="L3" s="117"/>
    </row>
    <row r="4" spans="1:12" ht="15.75" x14ac:dyDescent="0.25">
      <c r="G4" s="42" t="s">
        <v>19</v>
      </c>
      <c r="H4" s="43"/>
      <c r="I4" s="43"/>
      <c r="J4" s="43"/>
      <c r="K4" s="43"/>
      <c r="L4" s="43"/>
    </row>
    <row r="5" spans="1:12" ht="15.75" x14ac:dyDescent="0.25">
      <c r="G5" s="44" t="s">
        <v>20</v>
      </c>
      <c r="H5" s="44"/>
      <c r="I5" s="44"/>
      <c r="J5" s="44"/>
      <c r="K5" s="44"/>
      <c r="L5" s="44"/>
    </row>
    <row r="6" spans="1:12" ht="15.75" x14ac:dyDescent="0.25">
      <c r="G6" s="44" t="s">
        <v>21</v>
      </c>
      <c r="H6" s="44"/>
      <c r="I6" s="44"/>
      <c r="J6" s="44"/>
      <c r="K6" s="44"/>
      <c r="L6" s="44"/>
    </row>
    <row r="7" spans="1:12" ht="15.75" x14ac:dyDescent="0.25">
      <c r="G7" s="44" t="s">
        <v>22</v>
      </c>
      <c r="H7" s="44"/>
      <c r="I7" s="44"/>
      <c r="J7" s="44"/>
      <c r="K7" s="44"/>
      <c r="L7" s="44"/>
    </row>
    <row r="8" spans="1:12" ht="15.75" x14ac:dyDescent="0.25">
      <c r="G8" s="44" t="s">
        <v>102</v>
      </c>
      <c r="H8" s="44"/>
      <c r="I8" s="44"/>
      <c r="J8" s="44"/>
      <c r="K8" s="44"/>
      <c r="L8" s="44"/>
    </row>
    <row r="9" spans="1:12" ht="18.75" customHeight="1" x14ac:dyDescent="0.25">
      <c r="G9" s="66"/>
      <c r="H9" s="45"/>
      <c r="I9" s="45"/>
      <c r="J9" s="45"/>
      <c r="K9" s="63" t="s">
        <v>14</v>
      </c>
      <c r="L9" s="47"/>
    </row>
    <row r="10" spans="1:12" ht="18.75" customHeight="1" x14ac:dyDescent="0.25">
      <c r="G10" s="45"/>
      <c r="H10" s="45"/>
      <c r="I10" s="45"/>
      <c r="J10" s="45"/>
      <c r="K10" s="63" t="s">
        <v>15</v>
      </c>
      <c r="L10" s="47"/>
    </row>
    <row r="11" spans="1:12" ht="17.25" customHeight="1" x14ac:dyDescent="0.25">
      <c r="A11" s="68" t="s">
        <v>9</v>
      </c>
      <c r="B11" s="69" t="s">
        <v>2</v>
      </c>
      <c r="C11" s="69" t="s">
        <v>27</v>
      </c>
      <c r="D11" s="69" t="s">
        <v>11</v>
      </c>
      <c r="E11" s="69" t="s">
        <v>61</v>
      </c>
      <c r="F11" s="71" t="s">
        <v>28</v>
      </c>
      <c r="G11" s="44" t="s">
        <v>86</v>
      </c>
      <c r="H11" s="48"/>
      <c r="I11" s="48"/>
      <c r="J11" s="69"/>
      <c r="K11" s="46"/>
      <c r="L11" s="48"/>
    </row>
    <row r="12" spans="1:12" ht="17.25" customHeight="1" x14ac:dyDescent="0.25">
      <c r="F12" s="71"/>
      <c r="G12" s="44" t="s">
        <v>103</v>
      </c>
      <c r="H12" s="48"/>
      <c r="I12" s="48"/>
      <c r="J12" s="69"/>
      <c r="K12" s="46"/>
      <c r="L12" s="48"/>
    </row>
    <row r="13" spans="1:12" ht="9" customHeight="1" x14ac:dyDescent="0.25">
      <c r="F13" s="71"/>
      <c r="G13" s="44"/>
      <c r="H13" s="48"/>
      <c r="I13" s="48"/>
      <c r="J13" s="69"/>
      <c r="K13" s="46"/>
      <c r="L13" s="48"/>
    </row>
    <row r="14" spans="1:12" x14ac:dyDescent="0.25">
      <c r="A14" s="72">
        <f>$I$82</f>
        <v>0</v>
      </c>
      <c r="B14" s="73">
        <f>$I$79</f>
        <v>0</v>
      </c>
      <c r="C14" s="74">
        <f>$I$80</f>
        <v>0</v>
      </c>
      <c r="D14" s="74" t="str">
        <f>$G$2</f>
        <v>Supplemental Information</v>
      </c>
      <c r="E14" s="74">
        <v>1</v>
      </c>
      <c r="F14" s="71" t="str">
        <f t="shared" ref="F14:F30" si="0">H14</f>
        <v>1. Is this a corporation?  Attach copy of Articles of Incorporation or Company Bylaws</v>
      </c>
      <c r="G14" s="9" t="s">
        <v>6</v>
      </c>
      <c r="H14" s="14" t="s">
        <v>101</v>
      </c>
      <c r="I14" s="10"/>
      <c r="J14" s="10"/>
      <c r="K14" s="10"/>
      <c r="L14" s="11"/>
    </row>
    <row r="15" spans="1:12" x14ac:dyDescent="0.25">
      <c r="A15" s="72">
        <f>$I$82</f>
        <v>0</v>
      </c>
      <c r="B15" s="73">
        <f>$I$79</f>
        <v>0</v>
      </c>
      <c r="C15" s="74">
        <f>$I$80</f>
        <v>0</v>
      </c>
      <c r="D15" s="74" t="str">
        <f>$G$2</f>
        <v>Supplemental Information</v>
      </c>
      <c r="E15" s="74">
        <v>2</v>
      </c>
      <c r="F15" s="71" t="str">
        <f t="shared" si="0"/>
        <v>2. Is this an LLC?  Attach a copy of the LLC Agreement</v>
      </c>
      <c r="G15" s="9" t="s">
        <v>6</v>
      </c>
      <c r="H15" s="14" t="s">
        <v>60</v>
      </c>
      <c r="I15" s="10"/>
      <c r="J15" s="10"/>
      <c r="K15" s="10"/>
      <c r="L15" s="11"/>
    </row>
    <row r="16" spans="1:12" x14ac:dyDescent="0.25">
      <c r="A16" s="72">
        <f>$I$82</f>
        <v>0</v>
      </c>
      <c r="B16" s="73">
        <f>$I$79</f>
        <v>0</v>
      </c>
      <c r="C16" s="74">
        <f>$I$80</f>
        <v>0</v>
      </c>
      <c r="D16" s="74" t="str">
        <f>$G$2</f>
        <v>Supplemental Information</v>
      </c>
      <c r="E16" s="74">
        <v>3</v>
      </c>
      <c r="F16" s="71" t="str">
        <f t="shared" si="0"/>
        <v xml:space="preserve">3. Does the entity retain an investment manager/advisor serving as a director, officer, Primary Account Representative or Alternative Account Representative? </v>
      </c>
      <c r="G16" s="17" t="s">
        <v>6</v>
      </c>
      <c r="H16" s="15" t="s">
        <v>41</v>
      </c>
      <c r="I16" s="15"/>
      <c r="J16" s="15"/>
      <c r="K16" s="15"/>
      <c r="L16" s="16"/>
    </row>
    <row r="17" spans="1:12" ht="17.25" customHeight="1" x14ac:dyDescent="0.25">
      <c r="A17" s="72">
        <f>$I$82</f>
        <v>0</v>
      </c>
      <c r="B17" s="73">
        <f>$I$79</f>
        <v>0</v>
      </c>
      <c r="C17" s="74">
        <f>$I$80</f>
        <v>0</v>
      </c>
      <c r="D17" s="74" t="str">
        <f>$G$2</f>
        <v>Supplemental Information</v>
      </c>
      <c r="E17" s="74"/>
      <c r="F17" s="71" t="str">
        <f t="shared" si="0"/>
        <v>Attach copy of management agreement, operational agreement, SEC or CFTC filing, investment strategy or prospectus, or other relevant documentation.</v>
      </c>
      <c r="G17" s="93"/>
      <c r="H17" s="33" t="s">
        <v>42</v>
      </c>
      <c r="I17" s="91"/>
      <c r="J17" s="91"/>
      <c r="K17" s="91"/>
      <c r="L17" s="92"/>
    </row>
    <row r="18" spans="1:12" ht="9" customHeight="1" x14ac:dyDescent="0.25">
      <c r="A18" s="72"/>
      <c r="B18" s="73"/>
      <c r="C18" s="74"/>
      <c r="D18" s="74"/>
      <c r="E18" s="74"/>
      <c r="F18" s="71"/>
      <c r="G18" s="79"/>
      <c r="H18" s="98"/>
      <c r="I18" s="13"/>
      <c r="J18" s="13"/>
      <c r="K18" s="13"/>
      <c r="L18" s="20"/>
    </row>
    <row r="19" spans="1:12" x14ac:dyDescent="0.25">
      <c r="A19" s="3"/>
      <c r="B19" s="3"/>
      <c r="C19" s="3"/>
      <c r="D19" s="3"/>
      <c r="E19" s="3"/>
      <c r="F19" s="120"/>
      <c r="G19" s="99" t="s">
        <v>88</v>
      </c>
      <c r="H19" s="94"/>
      <c r="I19" s="10"/>
      <c r="J19" s="10"/>
      <c r="K19" s="10"/>
      <c r="L19" s="11"/>
    </row>
    <row r="20" spans="1:12" x14ac:dyDescent="0.25">
      <c r="A20" s="72">
        <f>$I$82</f>
        <v>0</v>
      </c>
      <c r="B20" s="73">
        <f>$I$79</f>
        <v>0</v>
      </c>
      <c r="C20" s="74">
        <f>$I$80</f>
        <v>0</v>
      </c>
      <c r="D20" s="74" t="str">
        <f>$G$2</f>
        <v>Supplemental Information</v>
      </c>
      <c r="E20" s="74" t="s">
        <v>62</v>
      </c>
      <c r="F20" s="71" t="str">
        <f>G19</f>
        <v>3A. Provide Name of Investment Manager or Advisor, if applicable:</v>
      </c>
      <c r="G20" s="95"/>
      <c r="H20" s="25"/>
      <c r="I20" s="91"/>
      <c r="J20" s="91"/>
      <c r="K20" s="91"/>
      <c r="L20" s="92"/>
    </row>
    <row r="21" spans="1:12" ht="9" customHeight="1" x14ac:dyDescent="0.25">
      <c r="A21" s="72"/>
      <c r="B21" s="73"/>
      <c r="C21" s="74"/>
      <c r="D21" s="74"/>
      <c r="E21" s="74"/>
      <c r="F21" s="71"/>
      <c r="G21" s="104"/>
      <c r="H21" s="25"/>
      <c r="I21" s="91"/>
      <c r="J21" s="91"/>
      <c r="K21" s="91"/>
      <c r="L21" s="92"/>
    </row>
    <row r="22" spans="1:12" x14ac:dyDescent="0.25">
      <c r="A22" s="72">
        <f t="shared" ref="A22:A27" si="1">$I$82</f>
        <v>0</v>
      </c>
      <c r="B22" s="73">
        <f t="shared" ref="B22:B27" si="2">$I$79</f>
        <v>0</v>
      </c>
      <c r="C22" s="74">
        <f t="shared" ref="C22:C27" si="3">$I$80</f>
        <v>0</v>
      </c>
      <c r="D22" s="74" t="str">
        <f t="shared" ref="D22:D27" si="4">$G$2</f>
        <v>Supplemental Information</v>
      </c>
      <c r="E22" s="74" t="s">
        <v>63</v>
      </c>
      <c r="F22" s="71" t="str">
        <f>H22</f>
        <v>3B. Partnership Agreement</v>
      </c>
      <c r="G22" s="27" t="s">
        <v>44</v>
      </c>
      <c r="H22" s="25" t="s">
        <v>87</v>
      </c>
      <c r="I22" s="91"/>
      <c r="J22" s="91"/>
      <c r="K22" s="91"/>
      <c r="L22" s="92"/>
    </row>
    <row r="23" spans="1:12" x14ac:dyDescent="0.25">
      <c r="A23" s="72">
        <f t="shared" si="1"/>
        <v>0</v>
      </c>
      <c r="B23" s="73">
        <f t="shared" si="2"/>
        <v>0</v>
      </c>
      <c r="C23" s="74">
        <f t="shared" si="3"/>
        <v>0</v>
      </c>
      <c r="D23" s="74" t="str">
        <f t="shared" si="4"/>
        <v>Supplemental Information</v>
      </c>
      <c r="E23" s="74" t="s">
        <v>64</v>
      </c>
      <c r="F23" s="71" t="str">
        <f t="shared" si="0"/>
        <v>3C. Management Agreement</v>
      </c>
      <c r="G23" s="27" t="s">
        <v>44</v>
      </c>
      <c r="H23" s="25" t="s">
        <v>55</v>
      </c>
      <c r="I23" s="35"/>
      <c r="J23" s="35"/>
      <c r="K23" s="35"/>
      <c r="L23" s="36"/>
    </row>
    <row r="24" spans="1:12" x14ac:dyDescent="0.25">
      <c r="A24" s="72">
        <f t="shared" si="1"/>
        <v>0</v>
      </c>
      <c r="B24" s="73">
        <f t="shared" si="2"/>
        <v>0</v>
      </c>
      <c r="C24" s="74">
        <f t="shared" si="3"/>
        <v>0</v>
      </c>
      <c r="D24" s="74" t="str">
        <f t="shared" si="4"/>
        <v>Supplemental Information</v>
      </c>
      <c r="E24" s="74" t="s">
        <v>65</v>
      </c>
      <c r="F24" s="71" t="str">
        <f t="shared" si="0"/>
        <v>3D. Operating Agreement</v>
      </c>
      <c r="G24" s="27" t="s">
        <v>44</v>
      </c>
      <c r="H24" s="25" t="s">
        <v>56</v>
      </c>
      <c r="I24" s="19"/>
      <c r="J24" s="19"/>
      <c r="K24" s="19"/>
      <c r="L24" s="24"/>
    </row>
    <row r="25" spans="1:12" x14ac:dyDescent="0.25">
      <c r="A25" s="72">
        <f t="shared" si="1"/>
        <v>0</v>
      </c>
      <c r="B25" s="73">
        <f t="shared" si="2"/>
        <v>0</v>
      </c>
      <c r="C25" s="74">
        <f t="shared" si="3"/>
        <v>0</v>
      </c>
      <c r="D25" s="74" t="str">
        <f t="shared" si="4"/>
        <v>Supplemental Information</v>
      </c>
      <c r="E25" s="74" t="s">
        <v>66</v>
      </c>
      <c r="F25" s="71" t="str">
        <f t="shared" si="0"/>
        <v>3E. Investment Agreement</v>
      </c>
      <c r="G25" s="27" t="s">
        <v>44</v>
      </c>
      <c r="H25" s="25" t="s">
        <v>57</v>
      </c>
      <c r="I25" s="19"/>
      <c r="J25" s="19"/>
      <c r="K25" s="19"/>
      <c r="L25" s="24"/>
    </row>
    <row r="26" spans="1:12" x14ac:dyDescent="0.25">
      <c r="A26" s="72">
        <f t="shared" si="1"/>
        <v>0</v>
      </c>
      <c r="B26" s="73">
        <f t="shared" si="2"/>
        <v>0</v>
      </c>
      <c r="C26" s="74">
        <f t="shared" si="3"/>
        <v>0</v>
      </c>
      <c r="D26" s="74" t="str">
        <f t="shared" si="4"/>
        <v>Supplemental Information</v>
      </c>
      <c r="E26" s="74" t="s">
        <v>67</v>
      </c>
      <c r="F26" s="71" t="str">
        <f t="shared" si="0"/>
        <v>3F. SEC or CFTC Filing</v>
      </c>
      <c r="G26" s="27" t="s">
        <v>44</v>
      </c>
      <c r="H26" s="25" t="s">
        <v>58</v>
      </c>
      <c r="I26" s="19"/>
      <c r="J26" s="19"/>
      <c r="K26" s="19"/>
      <c r="L26" s="24"/>
    </row>
    <row r="27" spans="1:12" x14ac:dyDescent="0.25">
      <c r="A27" s="72">
        <f t="shared" si="1"/>
        <v>0</v>
      </c>
      <c r="B27" s="73">
        <f t="shared" si="2"/>
        <v>0</v>
      </c>
      <c r="C27" s="74">
        <f t="shared" si="3"/>
        <v>0</v>
      </c>
      <c r="D27" s="74" t="str">
        <f t="shared" si="4"/>
        <v>Supplemental Information</v>
      </c>
      <c r="E27" s="74" t="s">
        <v>68</v>
      </c>
      <c r="F27" s="71" t="str">
        <f t="shared" si="0"/>
        <v>3G. Investment Strategy or Prospectus</v>
      </c>
      <c r="G27" s="27" t="s">
        <v>44</v>
      </c>
      <c r="H27" s="25" t="s">
        <v>59</v>
      </c>
      <c r="I27" s="19"/>
      <c r="J27" s="19"/>
      <c r="K27" s="19"/>
      <c r="L27" s="24"/>
    </row>
    <row r="28" spans="1:12" x14ac:dyDescent="0.25">
      <c r="A28" s="72"/>
      <c r="B28" s="73"/>
      <c r="C28" s="74"/>
      <c r="D28" s="74"/>
      <c r="E28" s="74"/>
      <c r="F28" s="71"/>
      <c r="G28" s="105" t="s">
        <v>89</v>
      </c>
      <c r="H28" s="25"/>
      <c r="I28" s="19"/>
      <c r="J28" s="19"/>
      <c r="K28" s="19"/>
      <c r="L28" s="24"/>
    </row>
    <row r="29" spans="1:12" x14ac:dyDescent="0.25">
      <c r="A29" s="72">
        <f t="shared" ref="A29:A38" si="5">$I$82</f>
        <v>0</v>
      </c>
      <c r="B29" s="73">
        <f t="shared" ref="B29:B38" si="6">$I$79</f>
        <v>0</v>
      </c>
      <c r="C29" s="74">
        <f t="shared" ref="C29:C38" si="7">$I$80</f>
        <v>0</v>
      </c>
      <c r="D29" s="74" t="str">
        <f t="shared" ref="D29:D38" si="8">$G$2</f>
        <v>Supplemental Information</v>
      </c>
      <c r="E29" s="74" t="s">
        <v>69</v>
      </c>
      <c r="F29" s="71" t="str">
        <f t="shared" si="0"/>
        <v>3H. Other Document, if applicable.  Specify the name of the document in Column G and attach this document.</v>
      </c>
      <c r="G29" s="64"/>
      <c r="H29" s="25" t="s">
        <v>90</v>
      </c>
      <c r="I29" s="19"/>
      <c r="J29" s="19"/>
      <c r="K29" s="19"/>
      <c r="L29" s="24"/>
    </row>
    <row r="30" spans="1:12" x14ac:dyDescent="0.25">
      <c r="A30" s="72">
        <f t="shared" si="5"/>
        <v>0</v>
      </c>
      <c r="B30" s="73">
        <f t="shared" si="6"/>
        <v>0</v>
      </c>
      <c r="C30" s="74">
        <f t="shared" si="7"/>
        <v>0</v>
      </c>
      <c r="D30" s="74" t="str">
        <f t="shared" si="8"/>
        <v>Supplemental Information</v>
      </c>
      <c r="E30" s="74" t="s">
        <v>70</v>
      </c>
      <c r="F30" s="71" t="str">
        <f t="shared" si="0"/>
        <v>3I. Other Document, if applicable.  Specify the name of the document in Column G and attach this document.</v>
      </c>
      <c r="G30" s="64"/>
      <c r="H30" s="25" t="s">
        <v>91</v>
      </c>
      <c r="I30" s="19"/>
      <c r="J30" s="19"/>
      <c r="K30" s="19"/>
      <c r="L30" s="24"/>
    </row>
    <row r="31" spans="1:12" x14ac:dyDescent="0.25">
      <c r="A31" s="72">
        <f t="shared" si="5"/>
        <v>0</v>
      </c>
      <c r="B31" s="73">
        <f t="shared" si="6"/>
        <v>0</v>
      </c>
      <c r="C31" s="74">
        <f t="shared" si="7"/>
        <v>0</v>
      </c>
      <c r="D31" s="74" t="str">
        <f t="shared" si="8"/>
        <v>Supplemental Information</v>
      </c>
      <c r="E31" s="74" t="s">
        <v>71</v>
      </c>
      <c r="F31" s="71" t="str">
        <f t="shared" ref="F31:F33" si="9">H31</f>
        <v>3J. Other Document, if applicable.  Specify the name of the document in Column G and attach this document.</v>
      </c>
      <c r="G31" s="64"/>
      <c r="H31" s="25" t="s">
        <v>92</v>
      </c>
      <c r="I31" s="19"/>
      <c r="J31" s="19"/>
      <c r="K31" s="19"/>
      <c r="L31" s="24"/>
    </row>
    <row r="32" spans="1:12" x14ac:dyDescent="0.25">
      <c r="A32" s="72">
        <f t="shared" si="5"/>
        <v>0</v>
      </c>
      <c r="B32" s="73">
        <f t="shared" si="6"/>
        <v>0</v>
      </c>
      <c r="C32" s="74">
        <f t="shared" si="7"/>
        <v>0</v>
      </c>
      <c r="D32" s="74" t="str">
        <f t="shared" si="8"/>
        <v>Supplemental Information</v>
      </c>
      <c r="E32" s="74" t="s">
        <v>72</v>
      </c>
      <c r="F32" s="71" t="str">
        <f t="shared" si="9"/>
        <v>3K. Other Document, if applicable.  Specify the name of the document in Column G and attach this document.</v>
      </c>
      <c r="G32" s="64"/>
      <c r="H32" s="25" t="s">
        <v>93</v>
      </c>
      <c r="I32" s="19"/>
      <c r="J32" s="19"/>
      <c r="K32" s="19"/>
      <c r="L32" s="24"/>
    </row>
    <row r="33" spans="1:12" x14ac:dyDescent="0.25">
      <c r="A33" s="72">
        <f t="shared" si="5"/>
        <v>0</v>
      </c>
      <c r="B33" s="73">
        <f t="shared" si="6"/>
        <v>0</v>
      </c>
      <c r="C33" s="74">
        <f t="shared" si="7"/>
        <v>0</v>
      </c>
      <c r="D33" s="74" t="str">
        <f t="shared" si="8"/>
        <v>Supplemental Information</v>
      </c>
      <c r="E33" s="74" t="s">
        <v>73</v>
      </c>
      <c r="F33" s="71" t="str">
        <f t="shared" si="9"/>
        <v>3L. Other Document, if applicable.  Specify the name of the document in Column G and attach this document.</v>
      </c>
      <c r="G33" s="64"/>
      <c r="H33" s="25" t="s">
        <v>94</v>
      </c>
      <c r="I33" s="19"/>
      <c r="J33" s="19"/>
      <c r="K33" s="19"/>
      <c r="L33" s="24"/>
    </row>
    <row r="34" spans="1:12" x14ac:dyDescent="0.25">
      <c r="A34" s="72">
        <f t="shared" si="5"/>
        <v>0</v>
      </c>
      <c r="B34" s="73">
        <f t="shared" si="6"/>
        <v>0</v>
      </c>
      <c r="C34" s="74">
        <f t="shared" si="7"/>
        <v>0</v>
      </c>
      <c r="D34" s="74" t="str">
        <f t="shared" si="8"/>
        <v>Supplemental Information</v>
      </c>
      <c r="E34" s="74" t="s">
        <v>74</v>
      </c>
      <c r="F34" s="71" t="str">
        <f t="shared" ref="F34:F38" si="10">H34</f>
        <v>3M. Other Document, if applicable.  Specify the name of the document in Column G and attach this document.</v>
      </c>
      <c r="G34" s="64"/>
      <c r="H34" s="25" t="s">
        <v>95</v>
      </c>
      <c r="I34" s="19"/>
      <c r="J34" s="19"/>
      <c r="K34" s="19"/>
      <c r="L34" s="24"/>
    </row>
    <row r="35" spans="1:12" x14ac:dyDescent="0.25">
      <c r="A35" s="72">
        <f t="shared" si="5"/>
        <v>0</v>
      </c>
      <c r="B35" s="73">
        <f t="shared" si="6"/>
        <v>0</v>
      </c>
      <c r="C35" s="74">
        <f t="shared" si="7"/>
        <v>0</v>
      </c>
      <c r="D35" s="74" t="str">
        <f t="shared" si="8"/>
        <v>Supplemental Information</v>
      </c>
      <c r="E35" s="74" t="s">
        <v>75</v>
      </c>
      <c r="F35" s="71" t="str">
        <f t="shared" si="10"/>
        <v>3N. Other Document, if applicable.  Specify the name of the document in Column G and attach this document.</v>
      </c>
      <c r="G35" s="64"/>
      <c r="H35" s="25" t="s">
        <v>96</v>
      </c>
      <c r="I35" s="19"/>
      <c r="J35" s="19"/>
      <c r="K35" s="19"/>
      <c r="L35" s="24"/>
    </row>
    <row r="36" spans="1:12" x14ac:dyDescent="0.25">
      <c r="A36" s="72">
        <f t="shared" si="5"/>
        <v>0</v>
      </c>
      <c r="B36" s="73">
        <f t="shared" si="6"/>
        <v>0</v>
      </c>
      <c r="C36" s="74">
        <f t="shared" si="7"/>
        <v>0</v>
      </c>
      <c r="D36" s="74" t="str">
        <f t="shared" si="8"/>
        <v>Supplemental Information</v>
      </c>
      <c r="E36" s="74" t="s">
        <v>76</v>
      </c>
      <c r="F36" s="71" t="str">
        <f t="shared" si="10"/>
        <v>3O. Other Document, if applicable.  Specify the name of the document in Column G and attach this document.</v>
      </c>
      <c r="G36" s="64"/>
      <c r="H36" s="25" t="s">
        <v>97</v>
      </c>
      <c r="I36" s="19"/>
      <c r="J36" s="19"/>
      <c r="K36" s="19"/>
      <c r="L36" s="24"/>
    </row>
    <row r="37" spans="1:12" x14ac:dyDescent="0.25">
      <c r="A37" s="72">
        <f t="shared" si="5"/>
        <v>0</v>
      </c>
      <c r="B37" s="73">
        <f t="shared" si="6"/>
        <v>0</v>
      </c>
      <c r="C37" s="74">
        <f t="shared" si="7"/>
        <v>0</v>
      </c>
      <c r="D37" s="74" t="str">
        <f t="shared" si="8"/>
        <v>Supplemental Information</v>
      </c>
      <c r="E37" s="74" t="s">
        <v>77</v>
      </c>
      <c r="F37" s="71" t="str">
        <f t="shared" si="10"/>
        <v>3P. Other Document, if applicable.  Specify the name of the document in Column G and attach this document.</v>
      </c>
      <c r="G37" s="64"/>
      <c r="H37" s="25" t="s">
        <v>98</v>
      </c>
      <c r="I37" s="19"/>
      <c r="J37" s="19"/>
      <c r="K37" s="19"/>
      <c r="L37" s="24"/>
    </row>
    <row r="38" spans="1:12" x14ac:dyDescent="0.25">
      <c r="A38" s="72">
        <f t="shared" si="5"/>
        <v>0</v>
      </c>
      <c r="B38" s="73">
        <f t="shared" si="6"/>
        <v>0</v>
      </c>
      <c r="C38" s="74">
        <f t="shared" si="7"/>
        <v>0</v>
      </c>
      <c r="D38" s="74" t="str">
        <f t="shared" si="8"/>
        <v>Supplemental Information</v>
      </c>
      <c r="E38" s="74" t="s">
        <v>78</v>
      </c>
      <c r="F38" s="71" t="str">
        <f t="shared" si="10"/>
        <v>3Q. Other Document, if applicable.  Specify the name of the document in Column G and attach this document.</v>
      </c>
      <c r="G38" s="64"/>
      <c r="H38" s="25" t="s">
        <v>99</v>
      </c>
      <c r="I38" s="19"/>
      <c r="J38" s="19"/>
      <c r="K38" s="19"/>
      <c r="L38" s="24"/>
    </row>
    <row r="39" spans="1:12" ht="6" customHeight="1" x14ac:dyDescent="0.25">
      <c r="A39" s="72"/>
      <c r="B39" s="73"/>
      <c r="C39" s="74"/>
      <c r="D39" s="74"/>
      <c r="E39" s="74"/>
      <c r="F39" s="71"/>
      <c r="G39" s="106"/>
      <c r="H39" s="100"/>
      <c r="I39" s="98"/>
      <c r="J39" s="98"/>
      <c r="K39" s="98"/>
      <c r="L39" s="98"/>
    </row>
    <row r="40" spans="1:12" ht="15" customHeight="1" x14ac:dyDescent="0.25">
      <c r="A40" s="72"/>
      <c r="B40" s="74"/>
      <c r="C40" s="74"/>
      <c r="D40" s="74"/>
      <c r="E40" s="74"/>
      <c r="F40" s="71"/>
      <c r="G40" s="26" t="s">
        <v>17</v>
      </c>
      <c r="H40" s="32"/>
      <c r="I40" s="32"/>
      <c r="J40" s="32"/>
      <c r="K40" s="32"/>
      <c r="L40" s="32"/>
    </row>
    <row r="41" spans="1:12" ht="15" customHeight="1" x14ac:dyDescent="0.25">
      <c r="A41" s="72"/>
      <c r="B41" s="74"/>
      <c r="C41" s="74"/>
      <c r="D41" s="74"/>
      <c r="E41" s="74"/>
      <c r="F41" s="74"/>
      <c r="G41" s="37" t="s">
        <v>23</v>
      </c>
      <c r="H41" s="37"/>
      <c r="I41" s="37"/>
      <c r="J41" s="37"/>
      <c r="K41" s="37"/>
      <c r="L41" s="37"/>
    </row>
    <row r="42" spans="1:12" x14ac:dyDescent="0.25">
      <c r="A42" s="72"/>
      <c r="B42" s="74"/>
      <c r="C42" s="74"/>
      <c r="D42" s="74"/>
      <c r="E42" s="74"/>
      <c r="F42" s="74"/>
      <c r="G42" s="37" t="s">
        <v>24</v>
      </c>
      <c r="H42" s="37"/>
      <c r="I42" s="37"/>
      <c r="J42" s="37"/>
      <c r="K42" s="37"/>
      <c r="L42" s="37"/>
    </row>
    <row r="43" spans="1:12" x14ac:dyDescent="0.25">
      <c r="A43" s="72"/>
      <c r="B43" s="74"/>
      <c r="C43" s="74"/>
      <c r="D43" s="74"/>
      <c r="E43" s="74"/>
      <c r="F43" s="74"/>
      <c r="G43" s="34" t="s">
        <v>25</v>
      </c>
      <c r="H43" s="34"/>
      <c r="I43" s="34"/>
      <c r="J43" s="34"/>
      <c r="K43" s="34"/>
      <c r="L43" s="34"/>
    </row>
    <row r="44" spans="1:12" x14ac:dyDescent="0.25">
      <c r="A44" s="72"/>
      <c r="B44" s="74"/>
      <c r="C44" s="74"/>
      <c r="D44" s="74"/>
      <c r="E44" s="74"/>
      <c r="F44" s="74"/>
      <c r="G44" s="34" t="s">
        <v>35</v>
      </c>
      <c r="H44" s="34"/>
      <c r="I44" s="34"/>
      <c r="J44" s="34"/>
      <c r="K44" s="34"/>
      <c r="L44" s="34"/>
    </row>
    <row r="45" spans="1:12" x14ac:dyDescent="0.25">
      <c r="A45" s="72"/>
      <c r="B45" s="74"/>
      <c r="C45" s="74"/>
      <c r="D45" s="74"/>
      <c r="E45" s="74"/>
      <c r="F45" s="74"/>
      <c r="G45" s="34" t="s">
        <v>34</v>
      </c>
      <c r="H45" s="34"/>
      <c r="I45" s="34"/>
      <c r="J45" s="34"/>
      <c r="K45" s="34"/>
      <c r="L45" s="34"/>
    </row>
    <row r="46" spans="1:12" ht="3.75" customHeight="1" x14ac:dyDescent="0.25">
      <c r="A46" s="72"/>
      <c r="B46" s="74"/>
      <c r="C46" s="74"/>
      <c r="D46" s="74"/>
      <c r="E46" s="74"/>
      <c r="F46" s="74"/>
      <c r="G46" s="38"/>
      <c r="H46" s="38"/>
      <c r="I46" s="38"/>
      <c r="J46" s="38"/>
      <c r="K46" s="38"/>
      <c r="L46" s="38"/>
    </row>
    <row r="47" spans="1:12" ht="17.25" customHeight="1" x14ac:dyDescent="0.25">
      <c r="A47" s="72">
        <f>$I$82</f>
        <v>0</v>
      </c>
      <c r="B47" s="73">
        <f>$I$79</f>
        <v>0</v>
      </c>
      <c r="C47" s="74">
        <f>$I$80</f>
        <v>0</v>
      </c>
      <c r="D47" s="74" t="str">
        <f>$G$2</f>
        <v>Supplemental Information</v>
      </c>
      <c r="E47" s="74" t="s">
        <v>79</v>
      </c>
      <c r="F47" s="71" t="str">
        <f t="shared" ref="F47:F51" si="11">H47</f>
        <v xml:space="preserve">4A. Will the entity be holding or purchasing allowances on behalf of another entity including entering any financial arrangements that allow for another entity to foreclose </v>
      </c>
      <c r="G47" s="121" t="s">
        <v>6</v>
      </c>
      <c r="H47" s="14" t="s">
        <v>53</v>
      </c>
      <c r="I47" s="28"/>
      <c r="J47" s="28"/>
      <c r="K47" s="28"/>
      <c r="L47" s="29"/>
    </row>
    <row r="48" spans="1:12" ht="19.5" customHeight="1" x14ac:dyDescent="0.25">
      <c r="A48" s="72"/>
      <c r="B48" s="73"/>
      <c r="C48" s="74"/>
      <c r="D48" s="74"/>
      <c r="E48" s="74"/>
      <c r="F48" s="71"/>
      <c r="G48" s="125"/>
      <c r="H48" s="124" t="s">
        <v>54</v>
      </c>
      <c r="I48" s="122"/>
      <c r="J48" s="122"/>
      <c r="K48" s="122"/>
      <c r="L48" s="123"/>
    </row>
    <row r="49" spans="1:12" ht="21" customHeight="1" x14ac:dyDescent="0.25">
      <c r="A49" s="72">
        <f>$I$82</f>
        <v>0</v>
      </c>
      <c r="B49" s="73">
        <f>$I$79</f>
        <v>0</v>
      </c>
      <c r="C49" s="74">
        <f>$I$80</f>
        <v>0</v>
      </c>
      <c r="D49" s="74" t="str">
        <f>$G$2</f>
        <v>Supplemental Information</v>
      </c>
      <c r="E49" s="74" t="s">
        <v>80</v>
      </c>
      <c r="F49" s="71" t="str">
        <f t="shared" si="11"/>
        <v>4B. Will the second entity, not within a corporate association group, have ownership interest in the allowances?</v>
      </c>
      <c r="G49" s="9" t="s">
        <v>6</v>
      </c>
      <c r="H49" s="15" t="s">
        <v>36</v>
      </c>
      <c r="I49" s="28"/>
      <c r="J49" s="28"/>
      <c r="K49" s="28"/>
      <c r="L49" s="29"/>
    </row>
    <row r="50" spans="1:12" ht="23.25" customHeight="1" x14ac:dyDescent="0.25">
      <c r="A50" s="72">
        <f>$I$82</f>
        <v>0</v>
      </c>
      <c r="B50" s="73">
        <f>$I$79</f>
        <v>0</v>
      </c>
      <c r="C50" s="74">
        <f>$I$80</f>
        <v>0</v>
      </c>
      <c r="D50" s="74" t="str">
        <f>$G$2</f>
        <v>Supplemental Information</v>
      </c>
      <c r="E50" s="74" t="s">
        <v>81</v>
      </c>
      <c r="F50" s="71" t="str">
        <f t="shared" si="11"/>
        <v>4C. Will another entity have control over the holding or planned disposition of those allowances?</v>
      </c>
      <c r="G50" s="9" t="s">
        <v>6</v>
      </c>
      <c r="H50" s="15" t="s">
        <v>37</v>
      </c>
      <c r="I50" s="28"/>
      <c r="J50" s="28"/>
      <c r="K50" s="28"/>
      <c r="L50" s="29"/>
    </row>
    <row r="51" spans="1:12" ht="23.25" customHeight="1" x14ac:dyDescent="0.25">
      <c r="A51" s="72">
        <f>$I$82</f>
        <v>0</v>
      </c>
      <c r="B51" s="73">
        <f>$I$79</f>
        <v>0</v>
      </c>
      <c r="C51" s="74">
        <f>$I$80</f>
        <v>0</v>
      </c>
      <c r="D51" s="74" t="str">
        <f>$G$2</f>
        <v>Supplemental Information</v>
      </c>
      <c r="E51" s="74" t="s">
        <v>82</v>
      </c>
      <c r="F51" s="71" t="str">
        <f t="shared" si="11"/>
        <v>4D. Will the allowances be used as collateral for obtaining a loan or investment?</v>
      </c>
      <c r="G51" s="9" t="s">
        <v>6</v>
      </c>
      <c r="H51" s="19" t="s">
        <v>38</v>
      </c>
      <c r="I51" s="22"/>
      <c r="J51" s="22"/>
      <c r="K51" s="22"/>
      <c r="L51" s="23"/>
    </row>
    <row r="52" spans="1:12" ht="9" customHeight="1" x14ac:dyDescent="0.25">
      <c r="A52" s="72"/>
      <c r="B52" s="73"/>
      <c r="C52" s="74"/>
      <c r="D52" s="74"/>
      <c r="E52" s="74"/>
      <c r="F52" s="71"/>
      <c r="G52" s="71"/>
      <c r="H52" s="15"/>
      <c r="I52" s="28"/>
      <c r="J52" s="28"/>
      <c r="K52" s="28"/>
      <c r="L52" s="28"/>
    </row>
    <row r="53" spans="1:12" x14ac:dyDescent="0.25">
      <c r="A53" s="72"/>
      <c r="B53" s="74"/>
      <c r="C53" s="74"/>
      <c r="D53" s="74"/>
      <c r="E53" s="74"/>
      <c r="F53" s="74"/>
      <c r="G53" s="109" t="s">
        <v>43</v>
      </c>
      <c r="H53" s="110"/>
      <c r="I53" s="110"/>
      <c r="J53" s="110"/>
      <c r="K53" s="110"/>
      <c r="L53" s="111"/>
    </row>
    <row r="54" spans="1:12" ht="20.25" customHeight="1" x14ac:dyDescent="0.25">
      <c r="A54" s="72"/>
      <c r="B54" s="74"/>
      <c r="C54" s="74"/>
      <c r="D54" s="74"/>
      <c r="E54" s="74"/>
      <c r="F54" s="74"/>
      <c r="G54" s="112" t="s">
        <v>26</v>
      </c>
      <c r="H54" s="101"/>
      <c r="I54" s="101"/>
      <c r="J54" s="101"/>
      <c r="K54" s="101"/>
      <c r="L54" s="113"/>
    </row>
    <row r="55" spans="1:12" ht="9.75" customHeight="1" x14ac:dyDescent="0.25">
      <c r="A55" s="72"/>
      <c r="B55" s="74"/>
      <c r="C55" s="74"/>
      <c r="D55" s="74"/>
      <c r="E55" s="74"/>
      <c r="F55" s="74"/>
      <c r="G55" s="114"/>
      <c r="H55" s="115"/>
      <c r="I55" s="115"/>
      <c r="J55" s="115"/>
      <c r="K55" s="115"/>
      <c r="L55" s="116"/>
    </row>
    <row r="56" spans="1:12" ht="18" customHeight="1" x14ac:dyDescent="0.25">
      <c r="A56" s="72"/>
      <c r="B56" s="74"/>
      <c r="C56" s="74"/>
      <c r="D56" s="74"/>
      <c r="E56" s="74"/>
      <c r="F56" s="74"/>
      <c r="G56" s="65" t="s">
        <v>39</v>
      </c>
      <c r="H56" s="15"/>
      <c r="I56" s="15"/>
      <c r="J56" s="15"/>
      <c r="K56" s="15"/>
      <c r="L56" s="16"/>
    </row>
    <row r="57" spans="1:12" ht="44.25" customHeight="1" x14ac:dyDescent="0.25">
      <c r="A57" s="72">
        <f>$I$82</f>
        <v>0</v>
      </c>
      <c r="B57" s="73">
        <f>$I$79</f>
        <v>0</v>
      </c>
      <c r="C57" s="74">
        <f>$I$80</f>
        <v>0</v>
      </c>
      <c r="D57" s="74" t="str">
        <f>$G$2</f>
        <v>Supplemental Information</v>
      </c>
      <c r="E57" s="74" t="s">
        <v>83</v>
      </c>
      <c r="F57" s="71" t="str">
        <f>G56</f>
        <v>5A. Brief Statement and Overview of interest and planned activities: (Use "ALT" "Enter" for new line)</v>
      </c>
      <c r="G57" s="96"/>
      <c r="H57" s="35"/>
      <c r="I57" s="35"/>
      <c r="J57" s="35"/>
      <c r="K57" s="35"/>
      <c r="L57" s="36"/>
    </row>
    <row r="58" spans="1:12" ht="22.5" customHeight="1" x14ac:dyDescent="0.25">
      <c r="A58" s="72"/>
      <c r="B58" s="73"/>
      <c r="C58" s="74"/>
      <c r="D58" s="74"/>
      <c r="E58" s="74"/>
      <c r="F58" s="71"/>
      <c r="G58" s="14" t="s">
        <v>40</v>
      </c>
      <c r="H58" s="15"/>
      <c r="I58" s="75"/>
      <c r="J58" s="75"/>
      <c r="K58" s="75"/>
      <c r="L58" s="76"/>
    </row>
    <row r="59" spans="1:12" ht="42" customHeight="1" x14ac:dyDescent="0.25">
      <c r="A59" s="72">
        <f>$I$82</f>
        <v>0</v>
      </c>
      <c r="B59" s="73">
        <f>$I$79</f>
        <v>0</v>
      </c>
      <c r="C59" s="74">
        <f>$I$80</f>
        <v>0</v>
      </c>
      <c r="D59" s="74" t="str">
        <f>$G$2</f>
        <v>Supplemental Information</v>
      </c>
      <c r="E59" s="74" t="s">
        <v>84</v>
      </c>
      <c r="F59" s="71" t="str">
        <f>G58</f>
        <v>5B. Source of Funds: (e.g., personal, pension-related, loan)</v>
      </c>
      <c r="G59" s="80"/>
      <c r="H59" s="35"/>
      <c r="I59" s="77"/>
      <c r="J59" s="77"/>
      <c r="K59" s="77"/>
      <c r="L59" s="78"/>
    </row>
    <row r="60" spans="1:12" ht="15.75" x14ac:dyDescent="0.25">
      <c r="A60" s="72"/>
      <c r="B60" s="73"/>
      <c r="C60" s="74"/>
      <c r="D60" s="74"/>
      <c r="E60" s="74"/>
      <c r="F60" s="71"/>
      <c r="G60" s="126" t="s">
        <v>89</v>
      </c>
      <c r="H60" s="19"/>
      <c r="I60" s="103"/>
      <c r="J60" s="103"/>
      <c r="K60" s="103"/>
      <c r="L60" s="108"/>
    </row>
    <row r="61" spans="1:12" ht="15.75" x14ac:dyDescent="0.25">
      <c r="A61" s="72">
        <f>$I$82</f>
        <v>0</v>
      </c>
      <c r="B61" s="73">
        <f>$I$79</f>
        <v>0</v>
      </c>
      <c r="C61" s="74">
        <f>$I$80</f>
        <v>0</v>
      </c>
      <c r="D61" s="74" t="str">
        <f>$G$2</f>
        <v>Supplemental Information</v>
      </c>
      <c r="E61" s="74" t="s">
        <v>85</v>
      </c>
      <c r="F61" s="71" t="str">
        <f>H61</f>
        <v xml:space="preserve">5C. Amount of initial funds planned for investment in carbon market activities. Specify in Column G.  </v>
      </c>
      <c r="G61" s="67"/>
      <c r="H61" s="49" t="s">
        <v>100</v>
      </c>
      <c r="I61" s="19"/>
      <c r="J61" s="19"/>
      <c r="K61" s="19"/>
      <c r="L61" s="24"/>
    </row>
    <row r="62" spans="1:12" ht="9" customHeight="1" x14ac:dyDescent="0.25">
      <c r="A62" s="72"/>
      <c r="B62" s="73"/>
      <c r="C62" s="74"/>
      <c r="D62" s="74"/>
      <c r="E62" s="74"/>
      <c r="F62" s="71"/>
      <c r="G62" s="107"/>
      <c r="H62" s="102"/>
      <c r="I62" s="98"/>
      <c r="J62" s="98"/>
      <c r="K62" s="98"/>
      <c r="L62" s="98"/>
    </row>
    <row r="63" spans="1:12" ht="15.75" x14ac:dyDescent="0.25">
      <c r="A63" s="72"/>
      <c r="B63" s="74"/>
      <c r="C63" s="74"/>
      <c r="D63" s="74"/>
      <c r="E63" s="74"/>
      <c r="F63" s="71"/>
      <c r="G63" s="42" t="s">
        <v>45</v>
      </c>
      <c r="H63" s="42"/>
      <c r="I63" s="42"/>
      <c r="J63" s="42"/>
      <c r="K63" s="42"/>
      <c r="L63" s="42"/>
    </row>
    <row r="64" spans="1:12" ht="15.75" x14ac:dyDescent="0.25">
      <c r="A64" s="72"/>
      <c r="B64" s="74"/>
      <c r="C64" s="74"/>
      <c r="D64" s="74"/>
      <c r="E64" s="74"/>
      <c r="F64" s="71"/>
      <c r="G64" s="42" t="s">
        <v>46</v>
      </c>
      <c r="H64" s="42"/>
      <c r="I64" s="42"/>
      <c r="J64" s="42"/>
      <c r="K64" s="42"/>
      <c r="L64" s="42"/>
    </row>
    <row r="65" spans="1:14" ht="9" customHeight="1" x14ac:dyDescent="0.25">
      <c r="A65" s="72"/>
      <c r="B65" s="74"/>
      <c r="C65" s="74"/>
      <c r="D65" s="74"/>
      <c r="E65" s="74"/>
      <c r="F65" s="71"/>
      <c r="G65" s="97"/>
      <c r="H65" s="97"/>
      <c r="I65" s="97"/>
      <c r="J65" s="97"/>
      <c r="K65" s="97"/>
      <c r="L65" s="97"/>
    </row>
    <row r="66" spans="1:14" ht="15.75" x14ac:dyDescent="0.25">
      <c r="A66" s="72">
        <f>$I$82</f>
        <v>0</v>
      </c>
      <c r="B66" s="73">
        <f>$I$79</f>
        <v>0</v>
      </c>
      <c r="C66" s="74">
        <f>$I$80</f>
        <v>0</v>
      </c>
      <c r="D66" s="74" t="str">
        <f>$G$2</f>
        <v>Supplemental Information</v>
      </c>
      <c r="E66" s="74">
        <v>6</v>
      </c>
      <c r="F66" s="71" t="str">
        <f>H66</f>
        <v>6. Will the investors be added as limited partners to the partnership or acquire voting rights? </v>
      </c>
      <c r="G66" s="9" t="s">
        <v>16</v>
      </c>
      <c r="H66" s="50" t="s">
        <v>30</v>
      </c>
      <c r="I66" s="30"/>
      <c r="J66" s="30"/>
      <c r="K66" s="30"/>
      <c r="L66" s="31"/>
    </row>
    <row r="67" spans="1:14" ht="15.75" x14ac:dyDescent="0.25">
      <c r="A67" s="72">
        <f>$I$82</f>
        <v>0</v>
      </c>
      <c r="B67" s="73">
        <f>$I$79</f>
        <v>0</v>
      </c>
      <c r="C67" s="74">
        <f>$I$80</f>
        <v>0</v>
      </c>
      <c r="D67" s="74" t="str">
        <f>$G$2</f>
        <v>Supplemental Information</v>
      </c>
      <c r="E67" s="74">
        <v>7</v>
      </c>
      <c r="F67" s="71" t="str">
        <f>H67</f>
        <v>7. Will investors or limited partners retain any voting rights, including the right to replace the General Partner or the directors and officers of the fund?  </v>
      </c>
      <c r="G67" s="9" t="s">
        <v>16</v>
      </c>
      <c r="H67" s="51" t="s">
        <v>31</v>
      </c>
      <c r="I67" s="20"/>
      <c r="J67" s="20"/>
      <c r="K67" s="20"/>
      <c r="L67" s="21"/>
    </row>
    <row r="68" spans="1:14" ht="15.75" x14ac:dyDescent="0.25">
      <c r="A68" s="72">
        <f>$I$82</f>
        <v>0</v>
      </c>
      <c r="B68" s="73">
        <f>$I$79</f>
        <v>0</v>
      </c>
      <c r="C68" s="74">
        <f>$I$80</f>
        <v>0</v>
      </c>
      <c r="D68" s="74" t="str">
        <f>$G$2</f>
        <v>Supplemental Information</v>
      </c>
      <c r="E68" s="74">
        <v>8</v>
      </c>
      <c r="F68" s="71" t="str">
        <f>H68</f>
        <v>8. Will investors or limited partners have any control over the disposition of allowances?</v>
      </c>
      <c r="G68" s="9" t="s">
        <v>16</v>
      </c>
      <c r="H68" s="51" t="s">
        <v>32</v>
      </c>
      <c r="I68" s="19"/>
      <c r="J68" s="19"/>
      <c r="K68" s="19"/>
      <c r="L68" s="24"/>
    </row>
    <row r="69" spans="1:14" ht="15.75" x14ac:dyDescent="0.25">
      <c r="A69" s="72">
        <f>$I$82</f>
        <v>0</v>
      </c>
      <c r="B69" s="73">
        <f>$I$79</f>
        <v>0</v>
      </c>
      <c r="C69" s="74">
        <f>$I$80</f>
        <v>0</v>
      </c>
      <c r="D69" s="74" t="str">
        <f>$G$2</f>
        <v>Supplemental Information</v>
      </c>
      <c r="E69" s="74">
        <v>9</v>
      </c>
      <c r="F69" s="71" t="str">
        <f>H69</f>
        <v>9. Will investors or limited partners have access to the market position of the applicant, including the holdings of carbon allowances?</v>
      </c>
      <c r="G69" s="9" t="s">
        <v>16</v>
      </c>
      <c r="H69" s="51" t="s">
        <v>33</v>
      </c>
      <c r="I69" s="20"/>
      <c r="J69" s="20"/>
      <c r="K69" s="20"/>
      <c r="L69" s="21"/>
    </row>
    <row r="70" spans="1:14" x14ac:dyDescent="0.25">
      <c r="F70" s="71"/>
    </row>
    <row r="71" spans="1:14" ht="15.75" x14ac:dyDescent="0.25">
      <c r="F71" s="71"/>
      <c r="G71" s="52" t="s">
        <v>10</v>
      </c>
      <c r="H71" s="53"/>
      <c r="I71" s="53"/>
      <c r="J71" s="53"/>
      <c r="K71" s="69"/>
      <c r="L71" s="69"/>
    </row>
    <row r="72" spans="1:14" ht="15.75" x14ac:dyDescent="0.25">
      <c r="F72" s="71"/>
      <c r="G72" s="42" t="s">
        <v>47</v>
      </c>
      <c r="H72" s="42"/>
      <c r="I72" s="42"/>
      <c r="J72" s="42"/>
      <c r="K72" s="42"/>
      <c r="L72" s="42"/>
      <c r="M72" s="54"/>
      <c r="N72" s="54"/>
    </row>
    <row r="73" spans="1:14" s="120" customFormat="1" ht="15.75" x14ac:dyDescent="0.25">
      <c r="A73" s="118"/>
      <c r="B73" s="119"/>
      <c r="C73" s="119"/>
      <c r="D73" s="119"/>
      <c r="E73" s="119"/>
      <c r="F73" s="71"/>
      <c r="G73" s="44" t="s">
        <v>48</v>
      </c>
      <c r="H73" s="42"/>
      <c r="I73" s="42"/>
      <c r="J73" s="42"/>
      <c r="K73" s="42"/>
      <c r="L73" s="42"/>
      <c r="M73" s="42"/>
      <c r="N73" s="42"/>
    </row>
    <row r="74" spans="1:14" s="120" customFormat="1" ht="15.75" x14ac:dyDescent="0.25">
      <c r="A74" s="118"/>
      <c r="B74" s="119"/>
      <c r="C74" s="119"/>
      <c r="D74" s="119"/>
      <c r="E74" s="119"/>
      <c r="F74" s="71"/>
      <c r="G74" s="42" t="s">
        <v>49</v>
      </c>
      <c r="H74" s="42"/>
      <c r="I74" s="42"/>
      <c r="J74" s="42"/>
      <c r="K74" s="42"/>
      <c r="L74" s="42"/>
      <c r="M74" s="42"/>
      <c r="N74" s="42"/>
    </row>
    <row r="75" spans="1:14" s="120" customFormat="1" ht="15.75" x14ac:dyDescent="0.25">
      <c r="A75" s="118"/>
      <c r="B75" s="119"/>
      <c r="C75" s="119"/>
      <c r="D75" s="119"/>
      <c r="E75" s="119"/>
      <c r="F75" s="71"/>
      <c r="G75" s="42" t="s">
        <v>50</v>
      </c>
      <c r="H75" s="42"/>
      <c r="I75" s="42"/>
      <c r="J75" s="42"/>
      <c r="K75" s="42"/>
      <c r="L75" s="42"/>
      <c r="M75" s="42"/>
      <c r="N75" s="42"/>
    </row>
    <row r="76" spans="1:14" s="120" customFormat="1" ht="15.75" x14ac:dyDescent="0.25">
      <c r="A76" s="118"/>
      <c r="B76" s="119"/>
      <c r="C76" s="119"/>
      <c r="D76" s="119"/>
      <c r="E76" s="119"/>
      <c r="F76" s="71"/>
      <c r="G76" s="42" t="s">
        <v>51</v>
      </c>
      <c r="H76" s="42"/>
      <c r="I76" s="42"/>
      <c r="J76" s="42"/>
      <c r="K76" s="42"/>
      <c r="L76" s="42"/>
      <c r="M76" s="42"/>
      <c r="N76" s="42"/>
    </row>
    <row r="77" spans="1:14" s="120" customFormat="1" ht="15.75" x14ac:dyDescent="0.25">
      <c r="A77" s="118"/>
      <c r="B77" s="119"/>
      <c r="C77" s="119"/>
      <c r="D77" s="119"/>
      <c r="E77" s="119"/>
      <c r="F77" s="71"/>
      <c r="G77" s="42" t="s">
        <v>52</v>
      </c>
      <c r="H77" s="42"/>
      <c r="I77" s="42"/>
      <c r="J77" s="42"/>
      <c r="K77" s="42"/>
      <c r="L77" s="42"/>
      <c r="M77" s="42"/>
      <c r="N77" s="42"/>
    </row>
    <row r="78" spans="1:14" s="120" customFormat="1" x14ac:dyDescent="0.25">
      <c r="A78" s="118"/>
      <c r="B78" s="119"/>
      <c r="C78" s="119"/>
      <c r="D78" s="119"/>
      <c r="E78" s="119"/>
      <c r="F78" s="71"/>
      <c r="G78" s="55"/>
      <c r="H78" s="55"/>
      <c r="I78" s="55"/>
      <c r="J78" s="55"/>
      <c r="K78" s="119"/>
      <c r="L78" s="119"/>
    </row>
    <row r="79" spans="1:14" ht="18" customHeight="1" x14ac:dyDescent="0.25">
      <c r="A79" s="72"/>
      <c r="B79" s="73"/>
      <c r="C79" s="74"/>
      <c r="D79" s="74"/>
      <c r="E79" s="74"/>
      <c r="F79" s="71" t="str">
        <f>H79</f>
        <v>CITSS Entity ID Number:</v>
      </c>
      <c r="G79" s="55"/>
      <c r="H79" s="84" t="s">
        <v>3</v>
      </c>
      <c r="I79" s="81"/>
      <c r="J79" s="85"/>
      <c r="K79" s="86"/>
      <c r="L79" s="69"/>
    </row>
    <row r="80" spans="1:14" x14ac:dyDescent="0.25">
      <c r="A80" s="72"/>
      <c r="B80" s="73"/>
      <c r="C80" s="74"/>
      <c r="D80" s="74"/>
      <c r="E80" s="74"/>
      <c r="F80" s="71" t="str">
        <f>H80</f>
        <v>Entity Legal Name:</v>
      </c>
      <c r="G80" s="55"/>
      <c r="H80" s="84" t="s">
        <v>1</v>
      </c>
      <c r="I80" s="82"/>
      <c r="J80" s="87"/>
      <c r="K80" s="88"/>
      <c r="L80" s="69"/>
    </row>
    <row r="81" spans="1:12" x14ac:dyDescent="0.25">
      <c r="A81" s="72"/>
      <c r="B81" s="73"/>
      <c r="C81" s="74"/>
      <c r="D81" s="74"/>
      <c r="E81" s="74"/>
      <c r="F81" s="71" t="str">
        <f>H81</f>
        <v>PAR or AAR Name:</v>
      </c>
      <c r="G81" s="55"/>
      <c r="H81" s="84" t="s">
        <v>4</v>
      </c>
      <c r="I81" s="82"/>
      <c r="J81" s="87"/>
      <c r="K81" s="88"/>
      <c r="L81" s="69"/>
    </row>
    <row r="82" spans="1:12" x14ac:dyDescent="0.25">
      <c r="A82" s="72"/>
      <c r="B82" s="73"/>
      <c r="C82" s="74"/>
      <c r="D82" s="74"/>
      <c r="E82" s="74"/>
      <c r="F82" s="71" t="str">
        <f>H82</f>
        <v>Date:</v>
      </c>
      <c r="G82" s="55"/>
      <c r="H82" s="84" t="s">
        <v>0</v>
      </c>
      <c r="I82" s="83"/>
      <c r="J82" s="89"/>
      <c r="K82" s="90"/>
      <c r="L82" s="69"/>
    </row>
    <row r="83" spans="1:12" ht="135" customHeight="1" x14ac:dyDescent="0.25">
      <c r="A83" s="72"/>
      <c r="B83" s="73"/>
      <c r="C83" s="74"/>
      <c r="D83" s="74"/>
      <c r="E83" s="74"/>
      <c r="F83" s="71"/>
      <c r="G83" s="69"/>
      <c r="H83" s="56" t="s">
        <v>29</v>
      </c>
      <c r="I83" s="39"/>
      <c r="J83" s="40"/>
      <c r="K83" s="41"/>
      <c r="L83" s="69"/>
    </row>
    <row r="84" spans="1:12" x14ac:dyDescent="0.25">
      <c r="F84" s="71"/>
      <c r="G84" s="69"/>
      <c r="H84" s="69"/>
      <c r="I84" s="57"/>
      <c r="J84" s="58"/>
      <c r="K84" s="79"/>
      <c r="L84" s="69"/>
    </row>
    <row r="85" spans="1:12" x14ac:dyDescent="0.25">
      <c r="F85" s="71"/>
      <c r="G85" s="69"/>
      <c r="H85" s="69"/>
      <c r="I85" s="57"/>
      <c r="J85" s="59"/>
      <c r="K85" s="79"/>
      <c r="L85" s="69"/>
    </row>
    <row r="86" spans="1:12" x14ac:dyDescent="0.25">
      <c r="F86" s="71"/>
      <c r="G86" s="69"/>
      <c r="H86" s="69"/>
      <c r="I86" s="57"/>
      <c r="J86" s="59"/>
      <c r="K86" s="79"/>
      <c r="L86" s="69"/>
    </row>
    <row r="87" spans="1:12" x14ac:dyDescent="0.25">
      <c r="F87" s="71"/>
      <c r="G87" s="69"/>
      <c r="H87" s="69"/>
      <c r="I87" s="57"/>
      <c r="J87" s="59"/>
      <c r="K87" s="79"/>
      <c r="L87" s="69"/>
    </row>
    <row r="88" spans="1:12" x14ac:dyDescent="0.25">
      <c r="F88" s="71"/>
      <c r="G88" s="69"/>
      <c r="H88" s="69"/>
      <c r="I88" s="57"/>
      <c r="J88" s="60"/>
      <c r="K88" s="79"/>
      <c r="L88" s="69"/>
    </row>
    <row r="89" spans="1:12" x14ac:dyDescent="0.25">
      <c r="F89" s="71"/>
      <c r="I89" s="61"/>
      <c r="J89" s="62"/>
      <c r="K89" s="4"/>
    </row>
    <row r="90" spans="1:12" x14ac:dyDescent="0.25">
      <c r="F90" s="71"/>
      <c r="I90" s="4"/>
      <c r="J90" s="4"/>
      <c r="K90" s="4"/>
    </row>
    <row r="91" spans="1:12" x14ac:dyDescent="0.25">
      <c r="F91" s="71"/>
      <c r="I91" s="4"/>
      <c r="J91" s="4"/>
      <c r="K91" s="4"/>
    </row>
    <row r="92" spans="1:12" x14ac:dyDescent="0.25">
      <c r="F92" s="71"/>
    </row>
  </sheetData>
  <sheetProtection algorithmName="SHA-512" hashValue="lekr5CNl0PgmKCIav3nCo+Dnr8J1theGpJ5nVfjwVEYLI5HMf3ccAXOsA6PfGmte/HyRdBqPGaF17y287yM5Yg==" saltValue="WG6aD7GjiLtN3fVfshqN/Q==" spinCount="100000" sheet="1" selectLockedCells="1"/>
  <dataValidations count="3">
    <dataValidation type="date" operator="greaterThan" allowBlank="1" showInputMessage="1" showErrorMessage="1" sqref="I82" xr:uid="{8759E510-7A8C-4233-8DCE-0F4FB3F9C0C7}">
      <formula1>44562</formula1>
    </dataValidation>
    <dataValidation type="textLength" allowBlank="1" showInputMessage="1" showErrorMessage="1" error="CITSS ID Example: CAXXXX" sqref="I79" xr:uid="{6C5A76B5-8FB8-4FCA-BB2A-1CBE41ACB09B}">
      <formula1>6</formula1>
      <formula2>6</formula2>
    </dataValidation>
    <dataValidation type="decimal" operator="greaterThanOrEqual" allowBlank="1" showInputMessage="1" showErrorMessage="1" error="Enter as number.  " sqref="G61" xr:uid="{EC60395B-AC50-4C99-A25A-BEC7FEE67014}">
      <formula1>0</formula1>
    </dataValidation>
  </dataValidations>
  <hyperlinks>
    <hyperlink ref="K10" r:id="rId1" xr:uid="{0623617F-3FD7-4323-A56C-E60F4B349BC2}"/>
    <hyperlink ref="K9" r:id="rId2" xr:uid="{E21A099B-399B-4094-AAD8-5174387FD866}"/>
  </hyperlinks>
  <printOptions horizontalCentered="1"/>
  <pageMargins left="0.35" right="0.35" top="0.6" bottom="0.5" header="0.3" footer="0.3"/>
  <pageSetup scale="70" orientation="landscape" verticalDpi="1200" r:id="rId3"/>
  <headerFooter>
    <oddHeader>&amp;C&amp;"Arial,Bold"&amp;12&amp;KFF0000Confidential Market-Sensitive Information</oddHeader>
    <oddFooter>&amp;C&amp;"Arial,Regular"&amp;12Page &amp;P of &amp;N
Updated January 31, 2022</oddFooter>
  </headerFooter>
  <rowBreaks count="1" manualBreakCount="1">
    <brk id="51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'Reference Tables'!$G$1:$G$3</xm:f>
          </x14:formula1>
          <xm:sqref>G14:G16 G47 G49:G51</xm:sqref>
        </x14:dataValidation>
        <x14:dataValidation type="list" allowBlank="1" showInputMessage="1" showErrorMessage="1" xr:uid="{8214C3D2-2231-4027-B2A0-E15C3C05EA05}">
          <x14:formula1>
            <xm:f>'Reference Tables'!$G$11:$G$14</xm:f>
          </x14:formula1>
          <xm:sqref>G66:G69</xm:sqref>
        </x14:dataValidation>
        <x14:dataValidation type="list" allowBlank="1" showInputMessage="1" showErrorMessage="1" xr:uid="{43447D9C-9EA1-4AF6-BE27-AA29B427C8B7}">
          <x14:formula1>
            <xm:f>'Reference Tables'!$G$5:$G$7</xm:f>
          </x14:formula1>
          <xm:sqref>G22:G27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B1:G14"/>
  <sheetViews>
    <sheetView showGridLines="0" workbookViewId="0">
      <selection activeCell="I10" sqref="I10"/>
    </sheetView>
  </sheetViews>
  <sheetFormatPr defaultRowHeight="15" x14ac:dyDescent="0.25"/>
  <cols>
    <col min="1" max="1" width="3.7109375" customWidth="1"/>
    <col min="2" max="2" width="14.140625" bestFit="1" customWidth="1"/>
    <col min="3" max="3" width="3.7109375" customWidth="1"/>
    <col min="5" max="5" width="3.7109375" customWidth="1"/>
    <col min="7" max="7" width="21" bestFit="1" customWidth="1"/>
  </cols>
  <sheetData>
    <row r="1" spans="2:7" x14ac:dyDescent="0.25">
      <c r="B1" s="5" t="s">
        <v>5</v>
      </c>
      <c r="D1" s="5" t="s">
        <v>2</v>
      </c>
      <c r="G1" s="5" t="s">
        <v>6</v>
      </c>
    </row>
    <row r="2" spans="2:7" ht="15.75" thickBot="1" x14ac:dyDescent="0.3">
      <c r="B2" s="7">
        <f>F46</f>
        <v>0</v>
      </c>
      <c r="D2" s="6" cm="1">
        <f t="array" ref="D2:F2">'Supplemental Disclosure'!I79:K79</f>
        <v>0</v>
      </c>
      <c r="E2">
        <v>0</v>
      </c>
      <c r="F2">
        <v>0</v>
      </c>
      <c r="G2" s="1" t="s">
        <v>7</v>
      </c>
    </row>
    <row r="3" spans="2:7" ht="15.75" thickBot="1" x14ac:dyDescent="0.3">
      <c r="G3" s="2" t="s">
        <v>8</v>
      </c>
    </row>
    <row r="4" spans="2:7" ht="15.75" thickBot="1" x14ac:dyDescent="0.3">
      <c r="G4" s="8"/>
    </row>
    <row r="5" spans="2:7" x14ac:dyDescent="0.25">
      <c r="G5" s="5" t="s">
        <v>44</v>
      </c>
    </row>
    <row r="6" spans="2:7" x14ac:dyDescent="0.25">
      <c r="G6" s="1" t="s">
        <v>12</v>
      </c>
    </row>
    <row r="7" spans="2:7" x14ac:dyDescent="0.25">
      <c r="G7" s="1" t="s">
        <v>13</v>
      </c>
    </row>
    <row r="8" spans="2:7" ht="15.75" thickBot="1" x14ac:dyDescent="0.3">
      <c r="G8" s="2"/>
    </row>
    <row r="10" spans="2:7" ht="15.75" thickBot="1" x14ac:dyDescent="0.3"/>
    <row r="11" spans="2:7" x14ac:dyDescent="0.25">
      <c r="G11" s="5" t="s">
        <v>16</v>
      </c>
    </row>
    <row r="12" spans="2:7" x14ac:dyDescent="0.25">
      <c r="G12" s="1" t="s">
        <v>7</v>
      </c>
    </row>
    <row r="13" spans="2:7" x14ac:dyDescent="0.25">
      <c r="G13" s="1" t="s">
        <v>8</v>
      </c>
    </row>
    <row r="14" spans="2:7" ht="15.75" thickBot="1" x14ac:dyDescent="0.3">
      <c r="G14" s="2" t="s">
        <v>13</v>
      </c>
    </row>
  </sheetData>
  <sheetProtection algorithmName="SHA-512" hashValue="k62gKa+4oD/NStoVuQzr3BuXV1LqusRSuZT48rtuO/2xHyty4NM2ujTUEFHJ7LyY4QNcnM6pypvBjyTeo4iDVg==" saltValue="Wd78puWzR2ddHcZRjiVy0Q==" spinCount="100000" sheet="1" selectLockedCells="1" selectUn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268996-AEF2-4A22-83A6-020BB20268D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Supplemental Disclosure</vt:lpstr>
      <vt:lpstr>Reference Tables</vt:lpstr>
      <vt:lpstr>'Supplemental Disclosure'!Print_Area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CAXXXX Supplemental Request for Information</dc:title>
  <dc:creator/>
  <cp:keywords>Supplemental Request for Information</cp:keywords>
  <cp:lastModifiedBy/>
  <dcterms:created xsi:type="dcterms:W3CDTF">2006-09-16T00:00:00Z</dcterms:created>
  <dcterms:modified xsi:type="dcterms:W3CDTF">2022-02-01T00:52:43Z</dcterms:modified>
</cp:coreProperties>
</file>