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3275" windowHeight="6945" tabRatio="271"/>
  </bookViews>
  <sheets>
    <sheet name="READ ME FIRST" sheetId="2" r:id="rId1"/>
    <sheet name="California's GHG Inventory" sheetId="1" r:id="rId2"/>
  </sheets>
  <definedNames>
    <definedName name="_xlnm._FilterDatabase" localSheetId="1" hidden="1">'California''s GHG Inventory'!$A$2:$H$861</definedName>
  </definedNames>
  <calcPr calcId="145621"/>
</workbook>
</file>

<file path=xl/calcChain.xml><?xml version="1.0" encoding="utf-8"?>
<calcChain xmlns="http://schemas.openxmlformats.org/spreadsheetml/2006/main">
  <c r="W1" i="1" l="1"/>
  <c r="V1" i="1"/>
  <c r="U1" i="1"/>
  <c r="T1" i="1"/>
  <c r="S1" i="1"/>
  <c r="R1" i="1"/>
  <c r="Q1" i="1"/>
  <c r="P1" i="1"/>
  <c r="O1" i="1"/>
  <c r="N1" i="1"/>
  <c r="M1" i="1"/>
  <c r="L1" i="1"/>
  <c r="K1" i="1"/>
  <c r="J1" i="1"/>
  <c r="I1" i="1"/>
</calcChain>
</file>

<file path=xl/sharedStrings.xml><?xml version="1.0" encoding="utf-8"?>
<sst xmlns="http://schemas.openxmlformats.org/spreadsheetml/2006/main" count="6323" uniqueCount="983">
  <si>
    <t>National Security - Natural Gas &gt; CH4</t>
  </si>
  <si>
    <t>National Security - Natural Gas &gt; CO2</t>
  </si>
  <si>
    <t>National Security - Natural Gas &gt; N2O</t>
  </si>
  <si>
    <t>Not Specified Commercial - Coal &gt; CH4</t>
  </si>
  <si>
    <t>Not Specified Commercial - Coal &gt; CO2</t>
  </si>
  <si>
    <t>Not Specified Commercial - Coal &gt; N2O</t>
  </si>
  <si>
    <t>Not Specified Commercial - Distillate &gt; CH4</t>
  </si>
  <si>
    <t>Not Specified Commercial - Distillate &gt; CO2</t>
  </si>
  <si>
    <t>Not Specified Commercial - Distillate &gt; N2O</t>
  </si>
  <si>
    <t>Not Specified Commercial - Gasoline &gt; CH4</t>
  </si>
  <si>
    <t>Not Specified Commercial - Gasoline &gt; CO2</t>
  </si>
  <si>
    <t>Not Specified Commercial - Gasoline &gt; N2O</t>
  </si>
  <si>
    <t>Not Specified Commercial - Kerosene &gt; CH4</t>
  </si>
  <si>
    <t>Not Specified Commercial - Kerosene &gt; CO2</t>
  </si>
  <si>
    <t>Not Specified Commercial - Kerosene &gt; N2O</t>
  </si>
  <si>
    <t>Not Specified Commercial - LPG &gt; CH4</t>
  </si>
  <si>
    <t>Not Specified Commercial - LPG &gt; CO2</t>
  </si>
  <si>
    <t>Not Specified Commercial - LPG &gt; N2O</t>
  </si>
  <si>
    <t>Not Specified Commercial - Natural Gas &gt; CH4</t>
  </si>
  <si>
    <t>Not Specified Commercial - Natural Gas &gt; CO2</t>
  </si>
  <si>
    <t>Not Specified Commercial - Natural Gas &gt; N2O</t>
  </si>
  <si>
    <t>Not Specified Commercial - Residual Fuel Oil &gt; CH4</t>
  </si>
  <si>
    <t>Not Specified Commercial - Residual Fuel Oil &gt; CO2</t>
  </si>
  <si>
    <t>Not Specified Commercial - Residual Fuel Oil &gt; N2O</t>
  </si>
  <si>
    <t>Not Specified Commercial - Wood (Wet) &gt; CH4</t>
  </si>
  <si>
    <t>Not Specified Commercial - Wood (Wet) &gt; N2O</t>
  </si>
  <si>
    <t>Offices - Natural Gas &gt; CH4</t>
  </si>
  <si>
    <t>Offices - Natural Gas &gt; CO2</t>
  </si>
  <si>
    <t>Offices - Natural Gas &gt; N2O</t>
  </si>
  <si>
    <t>Retail &amp; Wholesale : Refrigerated Warehousing - Natural Gas &gt; CH4</t>
  </si>
  <si>
    <t>Retail &amp; Wholesale : Refrigerated Warehousing - Natural Gas &gt; CO2</t>
  </si>
  <si>
    <t>Retail &amp; Wholesale : Refrigerated Warehousing - Natural Gas &gt; N2O</t>
  </si>
  <si>
    <t>Retail &amp; Wholesale : Retail - Natural Gas &gt; CH4</t>
  </si>
  <si>
    <t>Retail &amp; Wholesale : Retail - Natural Gas &gt; CO2</t>
  </si>
  <si>
    <t>Retail &amp; Wholesale : Retail - Natural Gas &gt; N2O</t>
  </si>
  <si>
    <t>Retail &amp; Wholesale : Warehousing - Natural Gas &gt; CH4</t>
  </si>
  <si>
    <t>Retail &amp; Wholesale : Warehousing - Natural Gas &gt; CO2</t>
  </si>
  <si>
    <t>Retail &amp; Wholesale : Warehousing - Natural Gas &gt; N2O</t>
  </si>
  <si>
    <t>Transportation Services : Airports - Natural Gas &gt; CH4</t>
  </si>
  <si>
    <t>Transportation Services : Airports - Natural Gas &gt; CO2</t>
  </si>
  <si>
    <t>Transportation Services : Airports - Natural Gas &gt; N2O</t>
  </si>
  <si>
    <t>Transportation Services : Transportation - Natural Gas &gt; CH4</t>
  </si>
  <si>
    <t>Transportation Services : Transportation - Natural Gas &gt; CO2</t>
  </si>
  <si>
    <t>Transportation Services : Transportation - Natural Gas &gt; N2O</t>
  </si>
  <si>
    <t>Transportation Services : Water Transportation - Natural Gas &gt; CH4</t>
  </si>
  <si>
    <t>Transportation Services : Water Transportation - Natural Gas &gt; CO2</t>
  </si>
  <si>
    <t>Transportation Services : Water Transportation - Natural Gas &gt; N2O</t>
  </si>
  <si>
    <t>1A4b - Residential</t>
  </si>
  <si>
    <t>Household Use - Distillate &gt; CH4</t>
  </si>
  <si>
    <t>Household Use - Distillate &gt; CO2</t>
  </si>
  <si>
    <t>Household Use - Distillate &gt; N2O</t>
  </si>
  <si>
    <t>Household Use - Kerosene &gt; CH4</t>
  </si>
  <si>
    <t>Household Use - Kerosene &gt; CO2</t>
  </si>
  <si>
    <t>Household Use - Kerosene &gt; N2O</t>
  </si>
  <si>
    <t>Household Use - LPG &gt; CH4</t>
  </si>
  <si>
    <t>Household Use - LPG &gt; CO2</t>
  </si>
  <si>
    <t>Household Use - LPG &gt; N2O</t>
  </si>
  <si>
    <t>Household Use - Natural Gas &gt; CH4</t>
  </si>
  <si>
    <t>Household Use - Natural Gas &gt; CO2</t>
  </si>
  <si>
    <t>Household Use - Natural Gas &gt; N2O</t>
  </si>
  <si>
    <t>Household Use - Wood (Wet) &gt; CH4</t>
  </si>
  <si>
    <t>Household Use - Wood (Wet) &gt; N2O</t>
  </si>
  <si>
    <t>1A4c - Agriculture/Forestry/Fishing/Fish Farms</t>
  </si>
  <si>
    <t>Ag Energy Use - Distillate &gt; CH4</t>
  </si>
  <si>
    <t>Ag Energy Use - Distillate &gt; CO2</t>
  </si>
  <si>
    <t>Ag Energy Use - Distillate &gt; N2O</t>
  </si>
  <si>
    <t>Ag Energy Use - Gasoline &gt; CH4</t>
  </si>
  <si>
    <t>Ag Energy Use - Gasoline &gt; CO2</t>
  </si>
  <si>
    <t>Ag Energy Use - Gasoline &gt; N2O</t>
  </si>
  <si>
    <t>Ag Energy Use - Kerosene &gt; CH4</t>
  </si>
  <si>
    <t>Ag Energy Use - Kerosene &gt; CO2</t>
  </si>
  <si>
    <t>Ag Energy Use - Kerosene &gt; N2O</t>
  </si>
  <si>
    <t>Ag Energy Use - LPG &gt; CH4</t>
  </si>
  <si>
    <t>Ag Energy Use - LPG &gt; CO2</t>
  </si>
  <si>
    <t>Ag Energy Use - LPG &gt; N2O</t>
  </si>
  <si>
    <t>Ag Energy Use - Natural Gas &gt; CH4</t>
  </si>
  <si>
    <t>Ag Energy Use - Natural Gas &gt; CO2</t>
  </si>
  <si>
    <t>Ag Energy Use - Natural Gas &gt; N2O</t>
  </si>
  <si>
    <t>Ag Energy Use : Crop Production - Natural Gas &gt; CH4</t>
  </si>
  <si>
    <t>Ag Energy Use : Crop Production - Natural Gas &gt; CO2</t>
  </si>
  <si>
    <t>Ag Energy Use : Crop Production - Natural Gas &gt; N2O</t>
  </si>
  <si>
    <t>Ag Energy Use : Irrigation - Natural Gas &gt; CH4</t>
  </si>
  <si>
    <t>Ag Energy Use : Irrigation - Natural Gas &gt; CO2</t>
  </si>
  <si>
    <t>Ag Energy Use : Irrigation - Natural Gas &gt; N2O</t>
  </si>
  <si>
    <t>Ag Energy Use : Livestock - Natural Gas &gt; CH4</t>
  </si>
  <si>
    <t>Ag Energy Use : Livestock - Natural Gas &gt; CO2</t>
  </si>
  <si>
    <t>Ag Energy Use : Livestock - Natural Gas &gt; N2O</t>
  </si>
  <si>
    <t>1A5 - Non-Specified</t>
  </si>
  <si>
    <t>Flaring - Natural Gas &gt; CH4</t>
  </si>
  <si>
    <t>Flaring - Natural Gas &gt; CO2</t>
  </si>
  <si>
    <t>Flaring - Natural Gas &gt; N2O</t>
  </si>
  <si>
    <t>Not Specified Not Specified - LPG &gt; CH4</t>
  </si>
  <si>
    <t>Not Specified Not Specified - LPG &gt; CO2</t>
  </si>
  <si>
    <t>Not Specified Not Specified - LPG &gt; N2O</t>
  </si>
  <si>
    <t>Not Specified Not Specified - Natural Gas &gt; CH4</t>
  </si>
  <si>
    <t>Not Specified Not Specified - Natural Gas &gt; CO2</t>
  </si>
  <si>
    <t>Not Specified Not Specified - Natural Gas &gt; N2O</t>
  </si>
  <si>
    <t>1B - Fugitive Emissions from Fuels</t>
  </si>
  <si>
    <t>1B2 - Oil and Natural Gas</t>
  </si>
  <si>
    <t>Manufacturing : Chemicals &amp; Allied Products : Fugitives &gt; Fugitive emissions &gt; CH4</t>
  </si>
  <si>
    <t>Manufacturing : Construction : Fugitives &gt; Fugitive emissions &gt; CH4</t>
  </si>
  <si>
    <t>Manufacturing : Electric &amp; Electronic Equip. : Fugitives &gt; Fugitive emissions &gt; CH4</t>
  </si>
  <si>
    <t>Manufacturing : Food Products : Fugitives &gt; Fugitive emissions &gt; CH4</t>
  </si>
  <si>
    <t>Manufacturing : Fugitives &gt; Fugitive emissions &gt; CH4</t>
  </si>
  <si>
    <t>Manufacturing : Plastics &amp; Rubber : Fugitives &gt; Fugitive emissions &gt; CH4</t>
  </si>
  <si>
    <t>Manufacturing : Primary Metals : Fugitives &gt; Fugitive emissions &gt; CH4</t>
  </si>
  <si>
    <t>Manufacturing : Pulp &amp; Paper : Fugitives &gt; Fugitive emissions &gt; CH4</t>
  </si>
  <si>
    <t>Manufacturing : Stone, Clay, Glass &amp; Cement : Fugitives &gt; Fugitive emissions &gt; CH4</t>
  </si>
  <si>
    <t>Manufacturing : Storage Tanks : Fugitives &gt; Fugitive emissions &gt; CH4</t>
  </si>
  <si>
    <t>Not Specified Industrial : Fugitives &gt; Fugitive emissions &gt; CH4</t>
  </si>
  <si>
    <t>Oil &amp; Gas Extraction : Petroleum Gas Seeps : Fugitives &gt; Fugitive emissions &gt; CH4</t>
  </si>
  <si>
    <t>Oil &amp; Gas Extraction : Process Losses : Fugitives &gt; Fugitive emissions &gt; CH4</t>
  </si>
  <si>
    <t>Oil &amp; Gas Extraction : Storage Tanks : Fugitives &gt; Fugitive emissions &gt; CH4</t>
  </si>
  <si>
    <t>Petroleum Marketing : Process Losses : Fugitives &gt; Fugitive emissions &gt; CH4</t>
  </si>
  <si>
    <t>Petroleum Marketing : Storage Tanks : Fugitives &gt; Fugitive emissions &gt; CH4</t>
  </si>
  <si>
    <t>1B2a - Oil</t>
  </si>
  <si>
    <t>1B2aiii - All Other</t>
  </si>
  <si>
    <t>Petroleum Refining : Process Losses : Fugitives &gt; Fugitive emissions &gt; CH4</t>
  </si>
  <si>
    <t>Petroleum Refining : Storage Tanks : Fugitives &gt; Fugitive emissions &gt; CH4</t>
  </si>
  <si>
    <t>1B2b - Natural Gas</t>
  </si>
  <si>
    <t>Pipelines : Natural Gas : Fugitives &gt; Fugitive emissions &gt; CH4</t>
  </si>
  <si>
    <t>1B3 - Other Emissions from Energy Production</t>
  </si>
  <si>
    <t>In State Generation : Merchant Owned &gt; Geothermal power - Geothermal &gt; CO2</t>
  </si>
  <si>
    <t>In State Generation : Utility Owned &gt; Geothermal power - Geothermal &gt; CO2</t>
  </si>
  <si>
    <t>2 - Industrial Processes and Product Use</t>
  </si>
  <si>
    <t>2A - Mineral Industry</t>
  </si>
  <si>
    <t>2A1 - Cement Production</t>
  </si>
  <si>
    <t>Manufacturing : Stone, Clay, Glass &amp; Cement : Cement &gt; Clinker production &gt; CO2</t>
  </si>
  <si>
    <t>2A2 - Lime Production</t>
  </si>
  <si>
    <t>Manufacturing : Stone, Clay, Glass &amp; Cement : Lime &gt; Lime production &gt; CO2</t>
  </si>
  <si>
    <t>2B - Chemical Industry</t>
  </si>
  <si>
    <t>Manufacturing : Chemicals &amp; Allied Products &gt; Fuel consumption - LPG &gt; CO2</t>
  </si>
  <si>
    <t>Manufacturing : Chemicals &amp; Allied Products &gt; Fuel consumption - Natural Gas &gt; CO2</t>
  </si>
  <si>
    <t>Manufacturing : Chemicals &amp; Allied Products &gt; Fuel consumption - Petroleum feedstocks &gt; CO2</t>
  </si>
  <si>
    <t>2B2 - Nitric Acid Production</t>
  </si>
  <si>
    <t>Manufacturing : Chemicals &amp; Allied Products : Nitric Acid &gt; Nitric acid production &gt; N2O</t>
  </si>
  <si>
    <t>2D - Non-Energy Products from Fuels and Solvent Use</t>
  </si>
  <si>
    <t>2D1 - Lubricant Use</t>
  </si>
  <si>
    <t>Not Specified Industrial &gt; Fuel consumption - Lubricants &gt; CO2</t>
  </si>
  <si>
    <t>Not Specified Transportation &gt; Fuel consumption - Lubricants &gt; CO2</t>
  </si>
  <si>
    <t>2D2 - Paraffin Wax Use</t>
  </si>
  <si>
    <t>Not Specified Industrial &gt; Fuel consumption - Waxes &gt; CO2</t>
  </si>
  <si>
    <t>2D4 - Other (please specify)</t>
  </si>
  <si>
    <t>Not Specified Industrial &gt; Fuel consumption - Asphalt &gt; CO2</t>
  </si>
  <si>
    <t>Not Specified Industrial &gt; Fuel consumption - Naphtha &gt; CO2</t>
  </si>
  <si>
    <t>Not Specified Industrial &gt; Fuel consumption - Other Petroleum Products &gt; CO2</t>
  </si>
  <si>
    <t>2E - Electronics Industry</t>
  </si>
  <si>
    <t>Manufacturing : Electric &amp; Electronic Equip. : Semiconductors &amp; Related Products &gt; Semiconductor manufacture &gt; Halogenated gases (in CO2 Eq.)</t>
  </si>
  <si>
    <t>2F - Product Uses as Substitutes for Ozone Depleting Substances</t>
  </si>
  <si>
    <t>Not Specified Not Specified &gt; Use of substitutes for ozone depleting substances &gt; CF4</t>
  </si>
  <si>
    <t>Not Specified Not Specified &gt; Use of substitutes for ozone depleting substances &gt; HFC-125</t>
  </si>
  <si>
    <t>Not Specified Not Specified &gt; Use of substitutes for ozone depleting substances &gt; HFC-134a</t>
  </si>
  <si>
    <t>Not Specified Not Specified &gt; Use of substitutes for ozone depleting substances &gt; HFC-143a</t>
  </si>
  <si>
    <t>Not Specified Not Specified &gt; Use of substitutes for ozone depleting substances &gt; HFC-23</t>
  </si>
  <si>
    <t>Not Specified Not Specified &gt; Use of substitutes for ozone depleting substances &gt; HFC-236fa</t>
  </si>
  <si>
    <t>Not Specified Not Specified &gt; Use of substitutes for ozone depleting substances &gt; HFC-32</t>
  </si>
  <si>
    <t>Not Specified Not Specified &gt; Use of substitutes for ozone depleting substances &gt; Other ODS substitutes</t>
  </si>
  <si>
    <t>2G - Other Product Manufacture and Use</t>
  </si>
  <si>
    <t>2G1 - Electrical Equipment</t>
  </si>
  <si>
    <t>2G1b - Use of Electrical Equipment</t>
  </si>
  <si>
    <t>Imported Electricity : Transmission and Distribution &gt; SF6 use &gt; SF6</t>
  </si>
  <si>
    <t>In State Generation : Transmission and Distribution &gt; SF6 use &gt; SF6</t>
  </si>
  <si>
    <t>2G4 - Other (Please specify)</t>
  </si>
  <si>
    <t>Not Specified Industrial &gt; CO2 Consumption &gt; CO2</t>
  </si>
  <si>
    <t>Not Specified Industrial &gt; Limestone and dolomite consumption &gt; CO2</t>
  </si>
  <si>
    <t>Not Specified Industrial &gt; Soda ash consumption &gt; CO2</t>
  </si>
  <si>
    <t>2H - Other</t>
  </si>
  <si>
    <t>2H3 - Other (please specify)</t>
  </si>
  <si>
    <t>Petroleum Refining : Transformation &gt; Fuel consumption - Naphtha &gt; CO2</t>
  </si>
  <si>
    <t>Petroleum Refining : Transformation &gt; Fuel consumption - Natural Gas &gt; CO2</t>
  </si>
  <si>
    <t>Petroleum Refining : Transformation &gt; Fuel consumption - Natural Gas Liquids &gt; CO2</t>
  </si>
  <si>
    <t>Petroleum Refining : Transformation &gt; Fuel consumption - Refinery Gas &gt; CO2</t>
  </si>
  <si>
    <t>Petroleum Refining : Transformation &gt; Fuel consumption - Residual Fuel Oil &gt; CO2</t>
  </si>
  <si>
    <t>3 - Agriculture, Forestry and Other Land Use</t>
  </si>
  <si>
    <t>3A - Livestock</t>
  </si>
  <si>
    <t>3A1 - Enteric Fermentation</t>
  </si>
  <si>
    <t>3A1a - Cattle</t>
  </si>
  <si>
    <t>3A1ai - Dairy Cows</t>
  </si>
  <si>
    <t>Livestock population - Dairy Cows &gt; CH4</t>
  </si>
  <si>
    <t>Livestock population - Dairy replacements 12-23 months &gt; CH4</t>
  </si>
  <si>
    <t>Livestock population - Dairy replacements 7-11 months &gt; CH4</t>
  </si>
  <si>
    <t>3A1aii - Other Cattle</t>
  </si>
  <si>
    <t>Livestock population - Beef Cows &gt; CH4</t>
  </si>
  <si>
    <t>Livestock population - Beef replacements 12-23 months &gt; CH4</t>
  </si>
  <si>
    <t>Livestock population - Beef replacements 7-11 months &gt; CH4</t>
  </si>
  <si>
    <t>Livestock population - Bulls &gt; CH4</t>
  </si>
  <si>
    <t>Livestock population - Heifer Feedlot &gt; CH4</t>
  </si>
  <si>
    <t>Livestock population - Heifer Stockers &gt; CH4</t>
  </si>
  <si>
    <t>Livestock population - Steer Feedlot &gt; CH4</t>
  </si>
  <si>
    <t>Livestock population - Steer Stockers &gt; CH4</t>
  </si>
  <si>
    <t>3A1c - Sheep</t>
  </si>
  <si>
    <t>Livestock population - Sheep &gt; CH4</t>
  </si>
  <si>
    <t>3A1d - Goats</t>
  </si>
  <si>
    <t>Livestock population - Goats &gt; CH4</t>
  </si>
  <si>
    <t>3A1f - Horses</t>
  </si>
  <si>
    <t>Livestock population - Horses &gt; CH4</t>
  </si>
  <si>
    <t>3A1h - Swine</t>
  </si>
  <si>
    <t>Livestock population - Swine &gt; CH4</t>
  </si>
  <si>
    <t>3A2 - Manure Management</t>
  </si>
  <si>
    <t>3A2a - Cattle</t>
  </si>
  <si>
    <t>3A2ai - Dairy Cows</t>
  </si>
  <si>
    <t>Livestock population - Dairy Cows &gt; N2O</t>
  </si>
  <si>
    <t>Livestock population - Dairy Heifers &gt; CH4</t>
  </si>
  <si>
    <t>Livestock population - Dairy Heifers &gt; N2O</t>
  </si>
  <si>
    <t>3A2aii - Other Cattle</t>
  </si>
  <si>
    <t>Livestock population - Feedlot - Heifers 500+ lbs &gt; CH4</t>
  </si>
  <si>
    <t>Livestock population - Feedlot - Heifers 500+ lbs &gt; N2O</t>
  </si>
  <si>
    <t>Livestock population - Feedlot - Steers 500+ lbs &gt; CH4</t>
  </si>
  <si>
    <t>Livestock population - Feedlot - Steers 500+ lbs &gt; N2O</t>
  </si>
  <si>
    <t>Livestock population - Not on Feed - Beef Cows &gt; CH4</t>
  </si>
  <si>
    <t>Livestock population - Not on Feed - Beef Cows &gt; N2O</t>
  </si>
  <si>
    <t>Livestock population - Not on Feed - Bulls 500+ lbs &gt; CH4</t>
  </si>
  <si>
    <t>Livestock population - Not on Feed - Bulls 500+ lbs &gt; N2O</t>
  </si>
  <si>
    <t>Livestock population - Not on Feed - Heifers 500+ lbs &gt; CH4</t>
  </si>
  <si>
    <t>Livestock population - Not on Feed - Heifers 500+ lbs &gt; N2O</t>
  </si>
  <si>
    <t>Livestock population - Not on Feed - Steers 500+ lbs &gt; CH4</t>
  </si>
  <si>
    <t>Livestock population - Not on Feed - Steers 500+ lbs &gt; N2O</t>
  </si>
  <si>
    <t>3A2c - Sheep</t>
  </si>
  <si>
    <t>Livestock population - Sheep &gt; N2O</t>
  </si>
  <si>
    <t>3A2d - Goats</t>
  </si>
  <si>
    <t>Livestock population - Goats &gt; N2O</t>
  </si>
  <si>
    <t>3A2f - Horses</t>
  </si>
  <si>
    <t>Livestock population - Horses &gt; N2O</t>
  </si>
  <si>
    <t>3A2h - Swine</t>
  </si>
  <si>
    <t>Livestock population - Swine - Breeding &gt; CH4</t>
  </si>
  <si>
    <t>Livestock population - Swine - Breeding &gt; N2O</t>
  </si>
  <si>
    <t>Livestock population - Swine - Market 120-179 lbs &gt; CH4</t>
  </si>
  <si>
    <t>Livestock population - Swine - Market 120-179 lbs &gt; N2O</t>
  </si>
  <si>
    <t>Livestock population - Swine - Market 180+ lbs &gt; CH4</t>
  </si>
  <si>
    <t>Livestock population - Swine - Market 180+ lbs &gt; N2O</t>
  </si>
  <si>
    <t>Livestock population - Swine - Market 60-119 lbs &gt; CH4</t>
  </si>
  <si>
    <t>Livestock population - Swine - Market 60-119 lbs &gt; N2O</t>
  </si>
  <si>
    <t>3A2i - Poultry</t>
  </si>
  <si>
    <t>Livestock population - Broilers &gt; CH4</t>
  </si>
  <si>
    <t>Livestock population - Broilers &gt; N2O</t>
  </si>
  <si>
    <t>Livestock population - Hens 1+ yr &gt; CH4</t>
  </si>
  <si>
    <t>Livestock population - Hens 1+ yr &gt; N2O</t>
  </si>
  <si>
    <t>Livestock population - Other Chickens &gt; CH4</t>
  </si>
  <si>
    <t>Livestock population - Other Chickens &gt; N2O</t>
  </si>
  <si>
    <t>Livestock population - Pullets &gt; CH4</t>
  </si>
  <si>
    <t>Livestock population - Pullets &gt; N2O</t>
  </si>
  <si>
    <t>Livestock population - Turkeys &gt; CH4</t>
  </si>
  <si>
    <t>Livestock population - Turkeys &gt; N2O</t>
  </si>
  <si>
    <t>3B - Land</t>
  </si>
  <si>
    <t>Land use and forestry - Net CO2 flux &gt; CO2 (Sink)</t>
  </si>
  <si>
    <t>3B1 - Forest Land</t>
  </si>
  <si>
    <t>Fire - Forest &gt; N2O</t>
  </si>
  <si>
    <t>Fire - Rangeland &gt; N2O</t>
  </si>
  <si>
    <t>Fire and other disturbances - Forest &gt; CH4</t>
  </si>
  <si>
    <t>Fire and other disturbances - Rangeland &gt; CH4</t>
  </si>
  <si>
    <t>3C - Aggregate Sources and Non-CO2 Emissions Sources on Land</t>
  </si>
  <si>
    <t>3C1 - Emissions from Biomass Burning</t>
  </si>
  <si>
    <t>3C1b - Biomass Burning in Croplands</t>
  </si>
  <si>
    <t>Crop acreage burned - Almond &gt; CH4</t>
  </si>
  <si>
    <t>Crop acreage burned - Almond &gt; N2O</t>
  </si>
  <si>
    <t>Crop acreage burned - Barley &gt; CH4</t>
  </si>
  <si>
    <t>Crop acreage burned - Barley &gt; N2O</t>
  </si>
  <si>
    <t>Crop acreage burned - Corn &gt; CH4</t>
  </si>
  <si>
    <t>Crop acreage burned - Corn &gt; N2O</t>
  </si>
  <si>
    <t>Crop acreage burned - Rice &gt; CH4</t>
  </si>
  <si>
    <t>Crop acreage burned - Rice &gt; N2O</t>
  </si>
  <si>
    <t>Crop acreage burned - Walnut &gt; CH4</t>
  </si>
  <si>
    <t>Crop acreage burned - Walnut &gt; N2O</t>
  </si>
  <si>
    <t>Crop acreage burned - Wheat &gt; CH4</t>
  </si>
  <si>
    <t>Crop acreage burned - Wheat &gt; N2O</t>
  </si>
  <si>
    <t>3C2 - Liming</t>
  </si>
  <si>
    <t>Dolomite applied to soils &gt; CO2</t>
  </si>
  <si>
    <t>Limestone applied to soils &gt; CO2</t>
  </si>
  <si>
    <t>3C4 - Direct N2O Emissions from Managed Soils</t>
  </si>
  <si>
    <t>Histosols cultivation &gt; N2O</t>
  </si>
  <si>
    <t>Nitrogen applied in fertilizer - Organic fertilizers &gt; N2O</t>
  </si>
  <si>
    <t>Nitrogen applied in fertilizer - Synthetic fertilizers &gt; N2O</t>
  </si>
  <si>
    <t>Nitrogen fixed by legume crops &gt; N2O</t>
  </si>
  <si>
    <t>Nitrogen in crop residues &gt; N2O</t>
  </si>
  <si>
    <t>Nitrogen in manure deposited on pasture/range &gt; N2O</t>
  </si>
  <si>
    <t>Nitrogen in manure spread daily &gt; N2O</t>
  </si>
  <si>
    <t>3C5 - Indirect N2O Emissions from Managed Soils</t>
  </si>
  <si>
    <t>Nitrogen applied in fertilizer (leaching &amp; runoff) - Organic fertilizers &gt; N2O</t>
  </si>
  <si>
    <t>Nitrogen applied in fertilizer (leaching &amp; runoff) - Synthetic fertilizers &gt; N2O</t>
  </si>
  <si>
    <t>Nitrogen in manure (leaching &amp; runoff) &gt; N2O</t>
  </si>
  <si>
    <t>Nitrogen volatilized from manure on soils &gt; N2O</t>
  </si>
  <si>
    <t>3C7 - Rice Cultivations</t>
  </si>
  <si>
    <t>Harvested rice area &gt; CH4</t>
  </si>
  <si>
    <t>4 - Waste</t>
  </si>
  <si>
    <t>4A - Solid Waste Disposal</t>
  </si>
  <si>
    <t>4A1 - Managed Waste Disposal Sites</t>
  </si>
  <si>
    <t>Landfills &gt; Landfill emissions - Landfill Gas &gt; CH4</t>
  </si>
  <si>
    <t>Landfills &gt; Landfill emissions - Landfill Gas &gt; N2O</t>
  </si>
  <si>
    <t>4D - Wastewater Treatment and Discharge</t>
  </si>
  <si>
    <t>4D1 - Domestic Wastewater Treatment and Discharge</t>
  </si>
  <si>
    <t>Waste water treatment : Domestic Waste Water &gt; California Population &gt; CH4</t>
  </si>
  <si>
    <t>Waste water treatment : Domestic Waste Water &gt; California Population &gt; N2O</t>
  </si>
  <si>
    <t>4D2 - Industrial Wastewater Treatment and Discharge</t>
  </si>
  <si>
    <t>Manufacturing : Wastewater Treatment : Fugitives &gt; Fugitive emissions &gt; CH4</t>
  </si>
  <si>
    <t>Oil &amp; Gas Extraction : Wastewater Treatment : Fugitives &gt; Fugitive emissions &gt; CH4</t>
  </si>
  <si>
    <t>Petroleum Marketing : Wastewater Treatment : Fugitives &gt; Fugitive emissions &gt; CH4</t>
  </si>
  <si>
    <t>Petroleum Refining : Wastewater Treatment : Fugitives &gt; Fugitive emissions &gt; CH4</t>
  </si>
  <si>
    <t>Waste water treatment : Industrial Waste Water &gt; Production Processed - Fruit and Vegetables &gt; CH4</t>
  </si>
  <si>
    <t>Waste water treatment : Industrial Waste Water &gt; Production Processed - Poultry &gt; CH4</t>
  </si>
  <si>
    <t>Waste water treatment : Industrial Waste Water &gt; Production Processed - Red Meat &gt; CH4</t>
  </si>
  <si>
    <t>Sum of the selected categories:</t>
  </si>
  <si>
    <t>IPCC Level 1</t>
  </si>
  <si>
    <t>IPCC Level 2</t>
  </si>
  <si>
    <t>IPCC Level 3</t>
  </si>
  <si>
    <t>IPCC Level 4</t>
  </si>
  <si>
    <t>IPCC Level 5</t>
  </si>
  <si>
    <t>Sector &amp; Activity Details</t>
  </si>
  <si>
    <t>1990</t>
  </si>
  <si>
    <t>1991</t>
  </si>
  <si>
    <t>1992</t>
  </si>
  <si>
    <t>1993</t>
  </si>
  <si>
    <t>1994</t>
  </si>
  <si>
    <t>1995</t>
  </si>
  <si>
    <t>1996</t>
  </si>
  <si>
    <t>1997</t>
  </si>
  <si>
    <t>1998</t>
  </si>
  <si>
    <t>1999</t>
  </si>
  <si>
    <t>2000</t>
  </si>
  <si>
    <t>2001</t>
  </si>
  <si>
    <t>2002</t>
  </si>
  <si>
    <t>2003</t>
  </si>
  <si>
    <t>2004</t>
  </si>
  <si>
    <t>Gross Emissions</t>
  </si>
  <si>
    <t>1 - Energy</t>
  </si>
  <si>
    <t>1A - Fuel Combustion Activities</t>
  </si>
  <si>
    <t>1A1 - Energy Industries</t>
  </si>
  <si>
    <t>1A1a - Main Activity Electricity and Heat Production</t>
  </si>
  <si>
    <t>1A1ai - Electricity Generation</t>
  </si>
  <si>
    <t>Imported Electricity : Specified Imports : PNW : Boardman (OR) - Coal &gt; CH4</t>
  </si>
  <si>
    <t>Imported Electricity : Specified Imports : PNW : Boardman (OR) - Coal &gt; CO2</t>
  </si>
  <si>
    <t>Imported Electricity : Specified Imports : PNW : Boardman (OR) - Coal &gt; N2O</t>
  </si>
  <si>
    <t>Imported Electricity : Specified Imports : PNW : Boardman (OR) - Distillate &gt; CH4</t>
  </si>
  <si>
    <t>Imported Electricity : Specified Imports : PNW : Boardman (OR) - Distillate &gt; CO2</t>
  </si>
  <si>
    <t>Imported Electricity : Specified Imports : PNW : Boardman (OR) - Distillate &gt; N2O</t>
  </si>
  <si>
    <t>Imported Electricity : Specified Imports : PNW : Colstrip (MT) - Coal &gt; CH4</t>
  </si>
  <si>
    <t>Imported Electricity : Specified Imports : PNW : Colstrip (MT) - Coal &gt; CO2</t>
  </si>
  <si>
    <t>Imported Electricity : Specified Imports : PNW : Colstrip (MT) - Coal &gt; N2O</t>
  </si>
  <si>
    <t>Imported Electricity : Specified Imports : PNW : Colstrip (MT) - Distillate &gt; CH4</t>
  </si>
  <si>
    <t>Imported Electricity : Specified Imports : PNW : Colstrip (MT) - Distillate &gt; CO2</t>
  </si>
  <si>
    <t>Imported Electricity : Specified Imports : PNW : Colstrip (MT) - Distillate &gt; N2O</t>
  </si>
  <si>
    <t>Imported Electricity : Specified Imports : PSW : Bonanza (UT) - Coal &gt; CH4</t>
  </si>
  <si>
    <t>Imported Electricity : Specified Imports : PSW : Bonanza (UT) - Coal &gt; CO2</t>
  </si>
  <si>
    <t>Imported Electricity : Specified Imports : PSW : Bonanza (UT) - Coal &gt; N2O</t>
  </si>
  <si>
    <t>Imported Electricity : Specified Imports : PSW : Bonanza (UT) - Distillate &gt; CH4</t>
  </si>
  <si>
    <t>Imported Electricity : Specified Imports : PSW : Bonanza (UT) - Distillate &gt; CO2</t>
  </si>
  <si>
    <t>Imported Electricity : Specified Imports : PSW : Bonanza (UT) - Distillate &gt; N2O</t>
  </si>
  <si>
    <t>Imported Electricity : Specified Imports : PSW : Four Corners (NM) - Coal &gt; CH4</t>
  </si>
  <si>
    <t>Imported Electricity : Specified Imports : PSW : Four Corners (NM) - Coal &gt; CO2</t>
  </si>
  <si>
    <t>Imported Electricity : Specified Imports : PSW : Four Corners (NM) - Coal &gt; N2O</t>
  </si>
  <si>
    <t>Imported Electricity : Specified Imports : PSW : Four Corners (NM) - Natural Gas &gt; CH4</t>
  </si>
  <si>
    <t>Imported Electricity : Specified Imports : PSW : Four Corners (NM) - Natural Gas &gt; CO2</t>
  </si>
  <si>
    <t>Imported Electricity : Specified Imports : PSW : Four Corners (NM) - Natural Gas &gt; N2O</t>
  </si>
  <si>
    <t>Imported Electricity : Specified Imports : PSW : Intermountain (UT) - Coal &gt; CH4</t>
  </si>
  <si>
    <t>Imported Electricity : Specified Imports : PSW : Intermountain (UT) - Coal &gt; CO2</t>
  </si>
  <si>
    <t>Imported Electricity : Specified Imports : PSW : Intermountain (UT) - Coal &gt; N2O</t>
  </si>
  <si>
    <t>Imported Electricity : Specified Imports : PSW : Intermountain (UT) - Distillate &gt; CH4</t>
  </si>
  <si>
    <t>Imported Electricity : Specified Imports : PSW : Intermountain (UT) - Distillate &gt; CO2</t>
  </si>
  <si>
    <t>Imported Electricity : Specified Imports : PSW : Intermountain (UT) - Distillate &gt; N2O</t>
  </si>
  <si>
    <t>Imported Electricity : Specified Imports : PSW : Mohave (NV) - Coal &gt; CH4</t>
  </si>
  <si>
    <t>Imported Electricity : Specified Imports : PSW : Mohave (NV) - Coal &gt; CO2</t>
  </si>
  <si>
    <t>Imported Electricity : Specified Imports : PSW : Mohave (NV) - Coal &gt; N2O</t>
  </si>
  <si>
    <t>Imported Electricity : Specified Imports : PSW : Mohave (NV) - Natural Gas &gt; CH4</t>
  </si>
  <si>
    <t>Imported Electricity : Specified Imports : PSW : Mohave (NV) - Natural Gas &gt; CO2</t>
  </si>
  <si>
    <t>Imported Electricity : Specified Imports : PSW : Mohave (NV) - Natural Gas &gt; N2O</t>
  </si>
  <si>
    <t>Imported Electricity : Specified Imports : PSW : Navajo (AZ) - Coal &gt; CH4</t>
  </si>
  <si>
    <t>Imported Electricity : Specified Imports : PSW : Navajo (AZ) - Coal &gt; CO2</t>
  </si>
  <si>
    <t>Imported Electricity : Specified Imports : PSW : Navajo (AZ) - Coal &gt; N2O</t>
  </si>
  <si>
    <t>Imported Electricity : Specified Imports : PSW : Navajo (AZ) - Distillate &gt; CH4</t>
  </si>
  <si>
    <t>Imported Electricity : Specified Imports : PSW : Navajo (AZ) - Distillate &gt; CO2</t>
  </si>
  <si>
    <t>Imported Electricity : Specified Imports : PSW : Navajo (AZ) - Distillate &gt; N2O</t>
  </si>
  <si>
    <t>Imported Electricity : Specified Imports : PSW : Reid Gardner (NV) - Coal &gt; CH4</t>
  </si>
  <si>
    <t>Imported Electricity : Specified Imports : PSW : Reid Gardner (NV) - Coal &gt; CO2</t>
  </si>
  <si>
    <t>Imported Electricity : Specified Imports : PSW : Reid Gardner (NV) - Coal &gt; N2O</t>
  </si>
  <si>
    <t>Imported Electricity : Specified Imports : PSW : Reid Gardner (NV) - Distillate &gt; CH4</t>
  </si>
  <si>
    <t>Imported Electricity : Specified Imports : PSW : Reid Gardner (NV) - Distillate &gt; CO2</t>
  </si>
  <si>
    <t>Imported Electricity : Specified Imports : PSW : Reid Gardner (NV) - Distillate &gt; N2O</t>
  </si>
  <si>
    <t>Imported Electricity : Specified Imports : PSW : San Juan (NM) - Coal &gt; CH4</t>
  </si>
  <si>
    <t>Imported Electricity : Specified Imports : PSW : San Juan (NM) - Coal &gt; CO2</t>
  </si>
  <si>
    <t>Imported Electricity : Specified Imports : PSW : San Juan (NM) - Coal &gt; N2O</t>
  </si>
  <si>
    <t>Imported Electricity : Specified Imports : PSW : San Juan (NM) - Distillate &gt; CH4</t>
  </si>
  <si>
    <t>Imported Electricity : Specified Imports : PSW : San Juan (NM) - Distillate &gt; CO2</t>
  </si>
  <si>
    <t>Imported Electricity : Specified Imports : PSW : San Juan (NM) - Distillate &gt; N2O</t>
  </si>
  <si>
    <t>Imported Electricity : Specified Imports : PSW : San Juan (NM) - Residual Fuel Oil &gt; CH4</t>
  </si>
  <si>
    <t>Imported Electricity : Specified Imports : PSW : San Juan (NM) - Residual Fuel Oil &gt; CO2</t>
  </si>
  <si>
    <t>Imported Electricity : Specified Imports : PSW : San Juan (NM) - Residual Fuel Oil &gt; N2O</t>
  </si>
  <si>
    <t>Imported Electricity : Specified Imports : PSW : Yucca/Yuma Axis (AZ) - Distillate &gt; CH4</t>
  </si>
  <si>
    <t>Imported Electricity : Specified Imports : PSW : Yucca/Yuma Axis (AZ) - Distillate &gt; CO2</t>
  </si>
  <si>
    <t>Imported Electricity : Specified Imports : PSW : Yucca/Yuma Axis (AZ) - Distillate &gt; N2O</t>
  </si>
  <si>
    <t>Imported Electricity : Specified Imports : PSW : Yucca/Yuma Axis (AZ) - Natural Gas &gt; CH4</t>
  </si>
  <si>
    <t>Imported Electricity : Specified Imports : PSW : Yucca/Yuma Axis (AZ) - Natural Gas &gt; CO2</t>
  </si>
  <si>
    <t>Imported Electricity : Specified Imports : PSW : Yucca/Yuma Axis (AZ) - Natural Gas &gt; N2O</t>
  </si>
  <si>
    <t>Imported Electricity : Specified Imports : PSW : Yucca/Yuma Axis (AZ) - Residual Fuel Oil &gt; CH4</t>
  </si>
  <si>
    <t>Imported Electricity : Specified Imports : PSW : Yucca/Yuma Axis (AZ) - Residual Fuel Oil &gt; CO2</t>
  </si>
  <si>
    <t>Imported Electricity : Specified Imports : PSW : Yucca/Yuma Axis (AZ) - Residual Fuel Oil &gt; N2O</t>
  </si>
  <si>
    <t>Imported Electricity : Unspecified Imports : PNW - Imported electricity &gt; CH4</t>
  </si>
  <si>
    <t>Imported Electricity : Unspecified Imports : PNW - Imported electricity &gt; CO2</t>
  </si>
  <si>
    <t>Imported Electricity : Unspecified Imports : PNW - Imported electricity &gt; N2O</t>
  </si>
  <si>
    <t>Imported Electricity : Unspecified Imports : PSW - Imported electricity &gt; CH4</t>
  </si>
  <si>
    <t>Imported Electricity : Unspecified Imports : PSW - Imported electricity &gt; CO2</t>
  </si>
  <si>
    <t>Imported Electricity : Unspecified Imports : PSW - Imported electricity &gt; N2O</t>
  </si>
  <si>
    <t>In State Generation : Merchant Owned - Biomass &gt; CH4</t>
  </si>
  <si>
    <t>In State Generation : Merchant Owned - Biomass &gt; N2O</t>
  </si>
  <si>
    <t>In State Generation : Merchant Owned - Digester Gas &gt; CH4</t>
  </si>
  <si>
    <t>In State Generation : Merchant Owned - Digester Gas &gt; N2O</t>
  </si>
  <si>
    <t>In State Generation : Merchant Owned - Distillate &gt; CH4</t>
  </si>
  <si>
    <t>In State Generation : Merchant Owned - Distillate &gt; CO2</t>
  </si>
  <si>
    <t>In State Generation : Merchant Owned - Distillate &gt; N2O</t>
  </si>
  <si>
    <t>In State Generation : Merchant Owned - Jet Fuel &gt; CH4</t>
  </si>
  <si>
    <t>In State Generation : Merchant Owned - Jet Fuel &gt; CO2</t>
  </si>
  <si>
    <t>In State Generation : Merchant Owned - Jet Fuel &gt; N2O</t>
  </si>
  <si>
    <t>In State Generation : Merchant Owned - Kerosene &gt; CH4</t>
  </si>
  <si>
    <t>In State Generation : Merchant Owned - Kerosene &gt; CO2</t>
  </si>
  <si>
    <t>In State Generation : Merchant Owned - Kerosene &gt; N2O</t>
  </si>
  <si>
    <t>In State Generation : Merchant Owned - Landfill Gas &gt; CH4</t>
  </si>
  <si>
    <t>In State Generation : Merchant Owned - Landfill Gas &gt; N2O</t>
  </si>
  <si>
    <t>In State Generation : Merchant Owned - MSW &gt; CH4</t>
  </si>
  <si>
    <t>In State Generation : Merchant Owned - MSW &gt; CO2</t>
  </si>
  <si>
    <t>In State Generation : Merchant Owned - MSW &gt; N2O</t>
  </si>
  <si>
    <t>In State Generation : Merchant Owned - Natural Gas &gt; CH4</t>
  </si>
  <si>
    <t>In State Generation : Merchant Owned - Natural Gas &gt; CO2</t>
  </si>
  <si>
    <t>In State Generation : Merchant Owned - Natural Gas &gt; N2O</t>
  </si>
  <si>
    <t>In State Generation : Merchant Owned - Other Coal &gt; CH4</t>
  </si>
  <si>
    <t>In State Generation : Merchant Owned - Other Coal &gt; CO2</t>
  </si>
  <si>
    <t>In State Generation : Merchant Owned - Other Coal &gt; N2O</t>
  </si>
  <si>
    <t>In State Generation : Merchant Owned - Petroleum Coke &gt; CH4</t>
  </si>
  <si>
    <t>In State Generation : Merchant Owned - Petroleum Coke &gt; CO2</t>
  </si>
  <si>
    <t>In State Generation : Merchant Owned - Petroleum Coke &gt; N2O</t>
  </si>
  <si>
    <t>In State Generation : Merchant Owned - Propane &gt; CH4</t>
  </si>
  <si>
    <t>(Version 1 - Last Updated on 11/19/2007)</t>
  </si>
  <si>
    <t>All values in million metric tonne (Tg) of CO2 equivalent</t>
  </si>
  <si>
    <t>Type of emission or sink</t>
  </si>
  <si>
    <t>Yes</t>
  </si>
  <si>
    <t>Yes in the inventory?</t>
  </si>
  <si>
    <t>No</t>
  </si>
  <si>
    <t>Out of State</t>
  </si>
  <si>
    <t>California's Greenhouse Gas Inventory by IPCC Category</t>
  </si>
  <si>
    <r>
      <t>IMPORTANT NOTE</t>
    </r>
    <r>
      <rPr>
        <b/>
        <sz val="12"/>
        <color indexed="8"/>
        <rFont val="Arial"/>
      </rPr>
      <t xml:space="preserve">
</t>
    </r>
    <r>
      <rPr>
        <sz val="12"/>
        <color indexed="8"/>
        <rFont val="Arial"/>
      </rPr>
      <t xml:space="preserve">
The spreadsheet accompanying this note lets you select subsets of California's greenhouse gas emissions. Formula cells are provided that calculate the sum of the currently selected categories.
Please be aware that </t>
    </r>
    <r>
      <rPr>
        <b/>
        <sz val="12"/>
        <color indexed="8"/>
        <rFont val="Arial"/>
        <family val="2"/>
      </rPr>
      <t>NOT ALL OF THE LISTED CATEGORIES ARE INCLUDED IN THE INVENTORY</t>
    </r>
    <r>
      <rPr>
        <sz val="12"/>
        <color indexed="8"/>
        <rFont val="Arial"/>
      </rPr>
      <t xml:space="preserve">. 
The first column lets you select </t>
    </r>
    <r>
      <rPr>
        <b/>
        <i/>
        <sz val="12"/>
        <color indexed="8"/>
        <rFont val="Arial"/>
      </rPr>
      <t>included categories</t>
    </r>
    <r>
      <rPr>
        <sz val="12"/>
        <color indexed="8"/>
        <rFont val="Arial"/>
      </rPr>
      <t xml:space="preserve"> ("Yes"), </t>
    </r>
    <r>
      <rPr>
        <b/>
        <i/>
        <sz val="12"/>
        <color indexed="8"/>
        <rFont val="Arial"/>
      </rPr>
      <t>excluded categories</t>
    </r>
    <r>
      <rPr>
        <sz val="12"/>
        <color indexed="8"/>
        <rFont val="Arial"/>
      </rPr>
      <t xml:space="preserve"> ("No") or </t>
    </r>
    <r>
      <rPr>
        <b/>
        <i/>
        <sz val="12"/>
        <color indexed="8"/>
        <rFont val="Arial"/>
      </rPr>
      <t>both</t>
    </r>
    <r>
      <rPr>
        <sz val="12"/>
        <color indexed="8"/>
        <rFont val="Arial"/>
      </rPr>
      <t xml:space="preserve"> (All).
The second column lets you identify subsets of the included or excluded categories.
The other columns let you select particular subsets of IPCC categories, Sector &amp; Activity details.
All values are in million of metric tonne (Tg) of CO2 equivalent. 
CO2 equivalence is based upon IPCC Second Assessment Report's Global Warming Potentials </t>
    </r>
  </si>
  <si>
    <t>In State Generation : Merchant Owned - Propane &gt; CO2</t>
  </si>
  <si>
    <t>In State Generation : Merchant Owned - Propane &gt; N2O</t>
  </si>
  <si>
    <t>In State Generation : Merchant Owned - Refinery Gas &gt; CH4</t>
  </si>
  <si>
    <t>In State Generation : Merchant Owned - Refinery Gas &gt; CO2</t>
  </si>
  <si>
    <t>In State Generation : Merchant Owned - Refinery Gas &gt; N2O</t>
  </si>
  <si>
    <t>In State Generation : Merchant Owned - Residual Fuel Oil &gt; CH4</t>
  </si>
  <si>
    <t>In State Generation : Merchant Owned - Residual Fuel Oil &gt; CO2</t>
  </si>
  <si>
    <t>In State Generation : Merchant Owned - Residual Fuel Oil &gt; N2O</t>
  </si>
  <si>
    <t>In State Generation : Merchant Owned - Waste Oil &gt; CH4</t>
  </si>
  <si>
    <t>In State Generation : Merchant Owned - Waste Oil &gt; CO2</t>
  </si>
  <si>
    <t>In State Generation : Merchant Owned - Waste Oil &gt; N2O</t>
  </si>
  <si>
    <t>In State Generation : Utility Owned - Biomass &gt; CH4</t>
  </si>
  <si>
    <t>In State Generation : Utility Owned - Biomass &gt; N2O</t>
  </si>
  <si>
    <t>In State Generation : Utility Owned - Digester Gas &gt; CH4</t>
  </si>
  <si>
    <t>In State Generation : Utility Owned - Digester Gas &gt; N2O</t>
  </si>
  <si>
    <t>In State Generation : Utility Owned - Distillate &gt; CH4</t>
  </si>
  <si>
    <t>In State Generation : Utility Owned - Distillate &gt; CO2</t>
  </si>
  <si>
    <t>In State Generation : Utility Owned - Distillate &gt; N2O</t>
  </si>
  <si>
    <t>In State Generation : Utility Owned - Landfill Gas &gt; CH4</t>
  </si>
  <si>
    <t>In State Generation : Utility Owned - Landfill Gas &gt; N2O</t>
  </si>
  <si>
    <t>In State Generation : Utility Owned - Natural Gas &gt; CH4</t>
  </si>
  <si>
    <t>In State Generation : Utility Owned - Natural Gas &gt; CO2</t>
  </si>
  <si>
    <t>In State Generation : Utility Owned - Natural Gas &gt; N2O</t>
  </si>
  <si>
    <t>In State Generation : Utility Owned - Residual Fuel Oil &gt; CH4</t>
  </si>
  <si>
    <t>In State Generation : Utility Owned - Residual Fuel Oil &gt; CO2</t>
  </si>
  <si>
    <t>In State Generation : Utility Owned - Residual Fuel Oil &gt; N2O</t>
  </si>
  <si>
    <t>1A1aii - Combined Heat and Power Generation (CHP)</t>
  </si>
  <si>
    <t>CHP: Commercial : Useful Thermal Output - Biomass &gt; CH4</t>
  </si>
  <si>
    <t>CHP: Commercial : Useful Thermal Output - Biomass &gt; N2O</t>
  </si>
  <si>
    <t>CHP: Commercial : Useful Thermal Output - Digester Gas &gt; CH4</t>
  </si>
  <si>
    <t>CHP: Commercial : Useful Thermal Output - Digester Gas &gt; N2O</t>
  </si>
  <si>
    <t>CHP: Commercial : Useful Thermal Output - Distillate &gt; CH4</t>
  </si>
  <si>
    <t>CHP: Commercial : Useful Thermal Output - Distillate &gt; CO2</t>
  </si>
  <si>
    <t>CHP: Commercial : Useful Thermal Output - Distillate &gt; N2O</t>
  </si>
  <si>
    <t>CHP: Commercial : Useful Thermal Output - Jet Fuel &gt; CH4</t>
  </si>
  <si>
    <t>CHP: Commercial : Useful Thermal Output - Jet Fuel &gt; CO2</t>
  </si>
  <si>
    <t>CHP: Commercial : Useful Thermal Output - Jet Fuel &gt; N2O</t>
  </si>
  <si>
    <t>CHP: Commercial : Useful Thermal Output - Landfill Gas &gt; CH4</t>
  </si>
  <si>
    <t>CHP: Commercial : Useful Thermal Output - Landfill Gas &gt; N2O</t>
  </si>
  <si>
    <t>CHP: Commercial : Useful Thermal Output - Natural Gas &gt; CH4</t>
  </si>
  <si>
    <t>CHP: Commercial : Useful Thermal Output - Natural Gas &gt; CO2</t>
  </si>
  <si>
    <t>CHP: Commercial : Useful Thermal Output - Natural Gas &gt; N2O</t>
  </si>
  <si>
    <t>CHP: Commercial : Useful Thermal Output - Propane &gt; CH4</t>
  </si>
  <si>
    <t>CHP: Commercial : Useful Thermal Output - Propane &gt; CO2</t>
  </si>
  <si>
    <t>CHP: Commercial : Useful Thermal Output - Propane &gt; N2O</t>
  </si>
  <si>
    <t>CHP: Commercial : Useful Thermal Output - Refinery Gas &gt; CH4</t>
  </si>
  <si>
    <t>CHP: Commercial : Useful Thermal Output - Refinery Gas &gt; CO2</t>
  </si>
  <si>
    <t>CHP: Commercial : Useful Thermal Output - Refinery Gas &gt; N2O</t>
  </si>
  <si>
    <t>CHP: Commercial : Useful Thermal Output - Waste Oil &gt; CH4</t>
  </si>
  <si>
    <t>CHP: Commercial : Useful Thermal Output - Waste Oil &gt; CO2</t>
  </si>
  <si>
    <t>CHP: Commercial : Useful Thermal Output - Waste Oil &gt; N2O</t>
  </si>
  <si>
    <t>CHP: Industrial : Useful Thermal Output - Associated gas &gt; CH4</t>
  </si>
  <si>
    <t>CHP: Industrial : Useful Thermal Output - Associated gas &gt; CO2</t>
  </si>
  <si>
    <t>CHP: Industrial : Useful Thermal Output - Associated gas &gt; N2O</t>
  </si>
  <si>
    <t>CHP: Industrial : Useful Thermal Output - Biomass &gt; CH4</t>
  </si>
  <si>
    <t>CHP: Industrial : Useful Thermal Output - Biomass &gt; N2O</t>
  </si>
  <si>
    <t>CHP: Industrial : Useful Thermal Output - Bituminous Coal &gt; CH4</t>
  </si>
  <si>
    <t>CHP: Industrial : Useful Thermal Output - Bituminous Coal &gt; CO2</t>
  </si>
  <si>
    <t>CHP: Industrial : Useful Thermal Output - Bituminous Coal &gt; N2O</t>
  </si>
  <si>
    <t>CHP: Industrial : Useful Thermal Output - Digester Gas &gt; CH4</t>
  </si>
  <si>
    <t>CHP: Industrial : Useful Thermal Output - Digester Gas &gt; N2O</t>
  </si>
  <si>
    <t>CHP: Industrial : Useful Thermal Output - Distillate &gt; CH4</t>
  </si>
  <si>
    <t>CHP: Industrial : Useful Thermal Output - Distillate &gt; CO2</t>
  </si>
  <si>
    <t>CHP: Industrial : Useful Thermal Output - Distillate &gt; N2O</t>
  </si>
  <si>
    <t>CHP: Industrial : Useful Thermal Output - Landfill Gas &gt; CH4</t>
  </si>
  <si>
    <t>CHP: Industrial : Useful Thermal Output - Landfill Gas &gt; N2O</t>
  </si>
  <si>
    <t>CHP: Industrial : Useful Thermal Output - Lignite Coal &gt; CH4</t>
  </si>
  <si>
    <t>CHP: Industrial : Useful Thermal Output - Lignite Coal &gt; CO2</t>
  </si>
  <si>
    <t>CHP: Industrial : Useful Thermal Output - Lignite Coal &gt; N2O</t>
  </si>
  <si>
    <t>CHP: Industrial : Useful Thermal Output - Natural Gas &gt; CH4</t>
  </si>
  <si>
    <t>CHP: Industrial : Useful Thermal Output - Natural Gas &gt; CO2</t>
  </si>
  <si>
    <t>CHP: Industrial : Useful Thermal Output - Natural Gas &gt; N2O</t>
  </si>
  <si>
    <t>CHP: Industrial : Useful Thermal Output - Other Coal &gt; CH4</t>
  </si>
  <si>
    <t>CHP: Industrial : Useful Thermal Output - Other Coal &gt; CO2</t>
  </si>
  <si>
    <t>CHP: Industrial : Useful Thermal Output - Other Coal &gt; N2O</t>
  </si>
  <si>
    <t>CHP: Industrial : Useful Thermal Output - Petroleum Coke &gt; CH4</t>
  </si>
  <si>
    <t>CHP: Industrial : Useful Thermal Output - Petroleum Coke &gt; CO2</t>
  </si>
  <si>
    <t>CHP: Industrial : Useful Thermal Output - Petroleum Coke &gt; N2O</t>
  </si>
  <si>
    <t>CHP: Industrial : Useful Thermal Output - Propane &gt; CH4</t>
  </si>
  <si>
    <t>CHP: Industrial : Useful Thermal Output - Propane &gt; CO2</t>
  </si>
  <si>
    <t>CHP: Industrial : Useful Thermal Output - Propane &gt; N2O</t>
  </si>
  <si>
    <t>CHP: Industrial : Useful Thermal Output - Refinery Gas &gt; CH4</t>
  </si>
  <si>
    <t>CHP: Industrial : Useful Thermal Output - Refinery Gas &gt; CO2</t>
  </si>
  <si>
    <t>CHP: Industrial : Useful Thermal Output - Refinery Gas &gt; N2O</t>
  </si>
  <si>
    <t>CHP: Industrial : Useful Thermal Output - Residual Fuel Oil &gt; CH4</t>
  </si>
  <si>
    <t>CHP: Industrial : Useful Thermal Output - Residual Fuel Oil &gt; CO2</t>
  </si>
  <si>
    <t>CHP: Industrial : Useful Thermal Output - Residual Fuel Oil &gt; N2O</t>
  </si>
  <si>
    <t>CHP: Industrial : Useful Thermal Output - Tires &gt; CH4</t>
  </si>
  <si>
    <t>CHP: Industrial : Useful Thermal Output - Tires &gt; CO2</t>
  </si>
  <si>
    <t>CHP: Industrial : Useful Thermal Output - Tires &gt; N2O</t>
  </si>
  <si>
    <t>CHP: Industrial : Useful Thermal Output - Waste Oil &gt; CH4</t>
  </si>
  <si>
    <t>CHP: Industrial : Useful Thermal Output - Waste Oil &gt; CO2</t>
  </si>
  <si>
    <t>CHP: Industrial : Useful Thermal Output - Waste Oil &gt; N2O</t>
  </si>
  <si>
    <t>In State Generation : CHP: Commercial - Biomass &gt; CH4</t>
  </si>
  <si>
    <t>In State Generation : CHP: Commercial - Biomass &gt; N2O</t>
  </si>
  <si>
    <t>In State Generation : CHP: Commercial - Digester Gas &gt; CH4</t>
  </si>
  <si>
    <t>In State Generation : CHP: Commercial - Digester Gas &gt; N2O</t>
  </si>
  <si>
    <t>In State Generation : CHP: Commercial - Distillate &gt; CH4</t>
  </si>
  <si>
    <t>In State Generation : CHP: Commercial - Distillate &gt; CO2</t>
  </si>
  <si>
    <t>In State Generation : CHP: Commercial - Distillate &gt; N2O</t>
  </si>
  <si>
    <t>In State Generation : CHP: Commercial - Jet Fuel &gt; CH4</t>
  </si>
  <si>
    <t>In State Generation : CHP: Commercial - Jet Fuel &gt; CO2</t>
  </si>
  <si>
    <t>In State Generation : CHP: Commercial - Jet Fuel &gt; N2O</t>
  </si>
  <si>
    <t>In State Generation : CHP: Commercial - Kerosene &gt; CH4</t>
  </si>
  <si>
    <t>In State Generation : CHP: Commercial - Kerosene &gt; CO2</t>
  </si>
  <si>
    <t>In State Generation : CHP: Commercial - Kerosene &gt; N2O</t>
  </si>
  <si>
    <t>In State Generation : CHP: Commercial - Landfill Gas &gt; CH4</t>
  </si>
  <si>
    <t>In State Generation : CHP: Commercial - Landfill Gas &gt; N2O</t>
  </si>
  <si>
    <t>In State Generation : CHP: Commercial - Natural Gas &gt; CH4</t>
  </si>
  <si>
    <t>In State Generation : CHP: Commercial - Natural Gas &gt; CO2</t>
  </si>
  <si>
    <t>In State Generation : CHP: Commercial - Natural Gas &gt; N2O</t>
  </si>
  <si>
    <t>In State Generation : CHP: Commercial - Propane &gt; CH4</t>
  </si>
  <si>
    <t>In State Generation : CHP: Commercial - Propane &gt; CO2</t>
  </si>
  <si>
    <t>In State Generation : CHP: Commercial - Propane &gt; N2O</t>
  </si>
  <si>
    <t>In State Generation : CHP: Commercial - Refinery Gas &gt; CH4</t>
  </si>
  <si>
    <t>In State Generation : CHP: Commercial - Refinery Gas &gt; CO2</t>
  </si>
  <si>
    <t>In State Generation : CHP: Commercial - Refinery Gas &gt; N2O</t>
  </si>
  <si>
    <t>In State Generation : CHP: Commercial - Waste Oil &gt; CH4</t>
  </si>
  <si>
    <t>In State Generation : CHP: Commercial - Waste Oil &gt; CO2</t>
  </si>
  <si>
    <t>In State Generation : CHP: Commercial - Waste Oil &gt; N2O</t>
  </si>
  <si>
    <t>In State Generation : CHP: Industrial - Associated gas &gt; CH4</t>
  </si>
  <si>
    <t>In State Generation : CHP: Industrial - Associated gas &gt; CO2</t>
  </si>
  <si>
    <t>In State Generation : CHP: Industrial - Associated gas &gt; N2O</t>
  </si>
  <si>
    <t>In State Generation : CHP: Industrial - Biomass &gt; CH4</t>
  </si>
  <si>
    <t>In State Generation : CHP: Industrial - Biomass &gt; N2O</t>
  </si>
  <si>
    <t>In State Generation : CHP: Industrial - Bituminous Coal &gt; CH4</t>
  </si>
  <si>
    <t>In State Generation : CHP: Industrial - Bituminous Coal &gt; CO2</t>
  </si>
  <si>
    <t>In State Generation : CHP: Industrial - Bituminous Coal &gt; N2O</t>
  </si>
  <si>
    <t>In State Generation : CHP: Industrial - Digester Gas &gt; CH4</t>
  </si>
  <si>
    <t>In State Generation : CHP: Industrial - Digester Gas &gt; N2O</t>
  </si>
  <si>
    <t>In State Generation : CHP: Industrial - Distillate &gt; CH4</t>
  </si>
  <si>
    <t>In State Generation : CHP: Industrial - Distillate &gt; CO2</t>
  </si>
  <si>
    <t>In State Generation : CHP: Industrial - Distillate &gt; N2O</t>
  </si>
  <si>
    <t>In State Generation : CHP: Industrial - Landfill Gas &gt; CH4</t>
  </si>
  <si>
    <t>In State Generation : CHP: Industrial - Landfill Gas &gt; N2O</t>
  </si>
  <si>
    <t>In State Generation : CHP: Industrial - Lignite Coal &gt; CH4</t>
  </si>
  <si>
    <t>In State Generation : CHP: Industrial - Lignite Coal &gt; CO2</t>
  </si>
  <si>
    <t>In State Generation : CHP: Industrial - Lignite Coal &gt; N2O</t>
  </si>
  <si>
    <t>In State Generation : CHP: Industrial - Natural Gas &gt; CH4</t>
  </si>
  <si>
    <t>In State Generation : CHP: Industrial - Natural Gas &gt; CO2</t>
  </si>
  <si>
    <t>In State Generation : CHP: Industrial - Natural Gas &gt; N2O</t>
  </si>
  <si>
    <t>In State Generation : CHP: Industrial - Other Coal &gt; CH4</t>
  </si>
  <si>
    <t>In State Generation : CHP: Industrial - Other Coal &gt; CO2</t>
  </si>
  <si>
    <t>In State Generation : CHP: Industrial - Other Coal &gt; N2O</t>
  </si>
  <si>
    <t>In State Generation : CHP: Industrial - Petroleum Coke &gt; CH4</t>
  </si>
  <si>
    <t>In State Generation : CHP: Industrial - Petroleum Coke &gt; CO2</t>
  </si>
  <si>
    <t>In State Generation : CHP: Industrial - Petroleum Coke &gt; N2O</t>
  </si>
  <si>
    <t>In State Generation : CHP: Industrial - Propane &gt; CH4</t>
  </si>
  <si>
    <t>In State Generation : CHP: Industrial - Propane &gt; CO2</t>
  </si>
  <si>
    <t>In State Generation : CHP: Industrial - Propane &gt; N2O</t>
  </si>
  <si>
    <t>In State Generation : CHP: Industrial - Refinery Gas &gt; CH4</t>
  </si>
  <si>
    <t>In State Generation : CHP: Industrial - Refinery Gas &gt; CO2</t>
  </si>
  <si>
    <t>In State Generation : CHP: Industrial - Refinery Gas &gt; N2O</t>
  </si>
  <si>
    <t>In State Generation : CHP: Industrial - Residual Fuel Oil &gt; CH4</t>
  </si>
  <si>
    <t>In State Generation : CHP: Industrial - Residual Fuel Oil &gt; CO2</t>
  </si>
  <si>
    <t>In State Generation : CHP: Industrial - Residual Fuel Oil &gt; N2O</t>
  </si>
  <si>
    <t>In State Generation : CHP: Industrial - Tires &gt; CH4</t>
  </si>
  <si>
    <t>In State Generation : CHP: Industrial - Tires &gt; CO2</t>
  </si>
  <si>
    <t>In State Generation : CHP: Industrial - Tires &gt; N2O</t>
  </si>
  <si>
    <t>In State Generation : CHP: Industrial - Waste Oil &gt; CH4</t>
  </si>
  <si>
    <t>In State Generation : CHP: Industrial - Waste Oil &gt; CO2</t>
  </si>
  <si>
    <t>In State Generation : CHP: Industrial - Waste Oil &gt; N2O</t>
  </si>
  <si>
    <t>1A1b - Petroleum Refining</t>
  </si>
  <si>
    <t>Petroleum Refining - Associated gas &gt; CH4</t>
  </si>
  <si>
    <t>Petroleum Refining - Associated gas &gt; CO2</t>
  </si>
  <si>
    <t>Petroleum Refining - Associated gas &gt; N2O</t>
  </si>
  <si>
    <t>Petroleum Refining - Catalyst Coke &gt; CH4</t>
  </si>
  <si>
    <t>Petroleum Refining - Catalyst Coke &gt; CO2</t>
  </si>
  <si>
    <t>Petroleum Refining - Catalyst Coke &gt; N2O</t>
  </si>
  <si>
    <t>Petroleum Refining - Distillate &gt; CH4</t>
  </si>
  <si>
    <t>Petroleum Refining - Distillate &gt; CO2</t>
  </si>
  <si>
    <t>Petroleum Refining - Distillate &gt; N2O</t>
  </si>
  <si>
    <t>Petroleum Refining - LPG &gt; CH4</t>
  </si>
  <si>
    <t>Petroleum Refining - LPG &gt; CO2</t>
  </si>
  <si>
    <t>Petroleum Refining - LPG &gt; N2O</t>
  </si>
  <si>
    <t>Petroleum Refining - Natural Gas &gt; CH4</t>
  </si>
  <si>
    <t>Petroleum Refining - Natural Gas &gt; CO2</t>
  </si>
  <si>
    <t>Petroleum Refining - Natural Gas &gt; N2O</t>
  </si>
  <si>
    <t>Petroleum Refining - Petroleum Coke &gt; CH4</t>
  </si>
  <si>
    <t>Petroleum Refining - Petroleum Coke &gt; CO2</t>
  </si>
  <si>
    <t>Petroleum Refining - Petroleum Coke &gt; N2O</t>
  </si>
  <si>
    <t>Petroleum Refining - Refinery Gas &gt; CH4</t>
  </si>
  <si>
    <t>Petroleum Refining - Refinery Gas &gt; CO2</t>
  </si>
  <si>
    <t>Petroleum Refining - Refinery Gas &gt; N2O</t>
  </si>
  <si>
    <t>Petroleum Refining - Residual Fuel Oil &gt; CH4</t>
  </si>
  <si>
    <t>Petroleum Refining - Residual Fuel Oil &gt; CO2</t>
  </si>
  <si>
    <t>Petroleum Refining - Residual Fuel Oil &gt; N2O</t>
  </si>
  <si>
    <t>1A1c - Manufacture of Solid Fuels and Other Energy Industries</t>
  </si>
  <si>
    <t>1A1cii - Other Energy Industries</t>
  </si>
  <si>
    <t>Oil &amp; Gas Extraction - Associated gas &gt; CH4</t>
  </si>
  <si>
    <t>Oil &amp; Gas Extraction - Associated gas &gt; CO2</t>
  </si>
  <si>
    <t>Oil &amp; Gas Extraction - Associated gas &gt; N2O</t>
  </si>
  <si>
    <t>Oil &amp; Gas Extraction - Crude oil &gt; CH4</t>
  </si>
  <si>
    <t>Oil &amp; Gas Extraction - Crude oil &gt; CO2</t>
  </si>
  <si>
    <t>Oil &amp; Gas Extraction - Crude oil &gt; N2O</t>
  </si>
  <si>
    <t>Oil &amp; Gas Extraction - Distillate &gt; CH4</t>
  </si>
  <si>
    <t>Oil &amp; Gas Extraction - Distillate &gt; CO2</t>
  </si>
  <si>
    <t>Oil &amp; Gas Extraction - Distillate &gt; N2O</t>
  </si>
  <si>
    <t>Oil &amp; Gas Extraction - Natural Gas &gt; CH4</t>
  </si>
  <si>
    <t>Oil &amp; Gas Extraction - Natural Gas &gt; CO2</t>
  </si>
  <si>
    <t>Oil &amp; Gas Extraction - Natural Gas &gt; N2O</t>
  </si>
  <si>
    <t>Oil &amp; Gas Extraction - Residual Fuel Oil &gt; CH4</t>
  </si>
  <si>
    <t>Oil &amp; Gas Extraction - Residual Fuel Oil &gt; CO2</t>
  </si>
  <si>
    <t>Oil &amp; Gas Extraction - Residual Fuel Oil &gt; N2O</t>
  </si>
  <si>
    <t>Pipelines : Natural Gas Pipelines - Natural Gas &gt; CH4</t>
  </si>
  <si>
    <t>Pipelines : Natural Gas Pipelines - Natural Gas &gt; CO2</t>
  </si>
  <si>
    <t>Pipelines : Natural Gas Pipelines - Natural Gas &gt; N2O</t>
  </si>
  <si>
    <t>Pipelines : Non Natural Gas Pipelines - Natural Gas &gt; CH4</t>
  </si>
  <si>
    <t>Pipelines : Non Natural Gas Pipelines - Natural Gas &gt; CO2</t>
  </si>
  <si>
    <t>Pipelines : Non Natural Gas Pipelines - Natural Gas &gt; N2O</t>
  </si>
  <si>
    <t>1A2 - Manufacturing Industries and Construction</t>
  </si>
  <si>
    <t>Manufacturing : Primary Metals - Natural Gas &gt; CH4</t>
  </si>
  <si>
    <t>Manufacturing : Primary Metals - Natural Gas &gt; CO2</t>
  </si>
  <si>
    <t>Manufacturing : Primary Metals - Natural Gas &gt; N2O</t>
  </si>
  <si>
    <t>1A2c - Chemicals</t>
  </si>
  <si>
    <t>Manufacturing : Chemicals &amp; Allied Products : Fuel Use - Natural Gas &gt; CH4</t>
  </si>
  <si>
    <t>Manufacturing : Chemicals &amp; Allied Products : Fuel Use - Natural Gas &gt; CO2</t>
  </si>
  <si>
    <t>Manufacturing : Chemicals &amp; Allied Products : Fuel Use - Natural Gas &gt; N2O</t>
  </si>
  <si>
    <t>1A2d - Pulp, Paper and Print</t>
  </si>
  <si>
    <t>Manufacturing : Printing &amp; Publishing - Natural Gas &gt; CH4</t>
  </si>
  <si>
    <t>Manufacturing : Printing &amp; Publishing - Natural Gas &gt; CO2</t>
  </si>
  <si>
    <t>Manufacturing : Printing &amp; Publishing - Natural Gas &gt; N2O</t>
  </si>
  <si>
    <t>Manufacturing : Pulp &amp; Paper - Natural Gas &gt; CH4</t>
  </si>
  <si>
    <t>Manufacturing : Pulp &amp; Paper - Natural Gas &gt; CO2</t>
  </si>
  <si>
    <t>Manufacturing : Pulp &amp; Paper - Natural Gas &gt; N2O</t>
  </si>
  <si>
    <t>Manufacturing : Pulp &amp; Paper : Paper Mills - Natural Gas &gt; CH4</t>
  </si>
  <si>
    <t>Manufacturing : Pulp &amp; Paper : Paper Mills - Natural Gas &gt; CO2</t>
  </si>
  <si>
    <t>Manufacturing : Pulp &amp; Paper : Paper Mills - Natural Gas &gt; N2O</t>
  </si>
  <si>
    <t>Manufacturing : Pulp &amp; Paper : Paperboard Mills - Natural Gas &gt; CH4</t>
  </si>
  <si>
    <t>Manufacturing : Pulp &amp; Paper : Paperboard Mills - Natural Gas &gt; CO2</t>
  </si>
  <si>
    <t>Manufacturing : Pulp &amp; Paper : Paperboard Mills - Natural Gas &gt; N2O</t>
  </si>
  <si>
    <t>Manufacturing : Pulp &amp; Paper : Pulp Mills - Natural Gas &gt; CH4</t>
  </si>
  <si>
    <t>Manufacturing : Pulp &amp; Paper : Pulp Mills - Natural Gas &gt; CO2</t>
  </si>
  <si>
    <t>Manufacturing : Pulp &amp; Paper : Pulp Mills - Natural Gas &gt; N2O</t>
  </si>
  <si>
    <t>1A2e - Food Processing, Beverages and Tobacco</t>
  </si>
  <si>
    <t>Manufacturing : Food Products - Natural Gas &gt; CH4</t>
  </si>
  <si>
    <t>Manufacturing : Food Products - Natural Gas &gt; CO2</t>
  </si>
  <si>
    <t>Manufacturing : Food Products - Natural Gas &gt; N2O</t>
  </si>
  <si>
    <t>Manufacturing : Food Products : Food Processing - Natural Gas &gt; CH4</t>
  </si>
  <si>
    <t>Manufacturing : Food Products : Food Processing - Natural Gas &gt; CO2</t>
  </si>
  <si>
    <t>Manufacturing : Food Products : Food Processing - Natural Gas &gt; N2O</t>
  </si>
  <si>
    <t>Manufacturing : Food Products : Sugar &amp; Confections - Natural Gas &gt; CH4</t>
  </si>
  <si>
    <t>Manufacturing : Food Products : Sugar &amp; Confections - Natural Gas &gt; CO2</t>
  </si>
  <si>
    <t>Manufacturing : Food Products : Sugar &amp; Confections - Natural Gas &gt; N2O</t>
  </si>
  <si>
    <t>Manufacturing : Tobacco - Natural Gas &gt; CH4</t>
  </si>
  <si>
    <t>Manufacturing : Tobacco - Natural Gas &gt; CO2</t>
  </si>
  <si>
    <t>Manufacturing : Tobacco - Natural Gas &gt; N2O</t>
  </si>
  <si>
    <t>1A2f - Non-Metallic Minerals</t>
  </si>
  <si>
    <t>Manufacturing : Stone, Clay, Glass &amp; Cement - Natural Gas &gt; CH4</t>
  </si>
  <si>
    <t>Manufacturing : Stone, Clay, Glass &amp; Cement - Natural Gas &gt; CO2</t>
  </si>
  <si>
    <t>Manufacturing : Stone, Clay, Glass &amp; Cement - Natural Gas &gt; N2O</t>
  </si>
  <si>
    <t>Manufacturing : Stone, Clay, Glass &amp; Cement : Cement - Biomass Waste Fuel &gt; CH4</t>
  </si>
  <si>
    <t>Manufacturing : Stone, Clay, Glass &amp; Cement : Cement - Biomass Waste Fuel &gt; N2O</t>
  </si>
  <si>
    <t>Manufacturing : Stone, Clay, Glass &amp; Cement : Cement - Coal &gt; CH4</t>
  </si>
  <si>
    <t>Manufacturing : Stone, Clay, Glass &amp; Cement : Cement - Coal &gt; CO2</t>
  </si>
  <si>
    <t>Manufacturing : Stone, Clay, Glass &amp; Cement : Cement - Coal &gt; N2O</t>
  </si>
  <si>
    <t>Manufacturing : Stone, Clay, Glass &amp; Cement : Cement - Distillate &gt; CH4</t>
  </si>
  <si>
    <t>Manufacturing : Stone, Clay, Glass &amp; Cement : Cement - Distillate &gt; CO2</t>
  </si>
  <si>
    <t>Manufacturing : Stone, Clay, Glass &amp; Cement : Cement - Distillate &gt; N2O</t>
  </si>
  <si>
    <t>Manufacturing : Stone, Clay, Glass &amp; Cement : Cement - Fossil Waste Fuel &gt; CH4</t>
  </si>
  <si>
    <t>Manufacturing : Stone, Clay, Glass &amp; Cement : Cement - Fossil Waste Fuel &gt; CO2</t>
  </si>
  <si>
    <t>Manufacturing : Stone, Clay, Glass &amp; Cement : Cement - Fossil Waste Fuel &gt; N2O</t>
  </si>
  <si>
    <t>Manufacturing : Stone, Clay, Glass &amp; Cement : Cement - Natural Gas &gt; CH4</t>
  </si>
  <si>
    <t>Manufacturing : Stone, Clay, Glass &amp; Cement : Cement - Natural Gas &gt; CO2</t>
  </si>
  <si>
    <t>Manufacturing : Stone, Clay, Glass &amp; Cement : Cement - Natural Gas &gt; N2O</t>
  </si>
  <si>
    <t>Manufacturing : Stone, Clay, Glass &amp; Cement : Cement - Petroleum Coke &gt; CH4</t>
  </si>
  <si>
    <t>Manufacturing : Stone, Clay, Glass &amp; Cement : Cement - Petroleum Coke &gt; CO2</t>
  </si>
  <si>
    <t>Manufacturing : Stone, Clay, Glass &amp; Cement : Cement - Petroleum Coke &gt; N2O</t>
  </si>
  <si>
    <t>Manufacturing : Stone, Clay, Glass &amp; Cement : Cement - Residual Fuel Oil &gt; CH4</t>
  </si>
  <si>
    <t>Manufacturing : Stone, Clay, Glass &amp; Cement : Cement - Residual Fuel Oil &gt; CO2</t>
  </si>
  <si>
    <t>Manufacturing : Stone, Clay, Glass &amp; Cement : Cement - Residual Fuel Oil &gt; N2O</t>
  </si>
  <si>
    <t>Manufacturing : Stone, Clay, Glass &amp; Cement : Cement - Tires &gt; CH4</t>
  </si>
  <si>
    <t>Manufacturing : Stone, Clay, Glass &amp; Cement : Cement - Tires &gt; CO2</t>
  </si>
  <si>
    <t>Manufacturing : Stone, Clay, Glass &amp; Cement : Cement - Tires &gt; N2O</t>
  </si>
  <si>
    <t>Manufacturing : Stone, Clay, Glass &amp; Cement : Flat Glass - Natural Gas &gt; CH4</t>
  </si>
  <si>
    <t>Manufacturing : Stone, Clay, Glass &amp; Cement : Flat Glass - Natural Gas &gt; CO2</t>
  </si>
  <si>
    <t>Manufacturing : Stone, Clay, Glass &amp; Cement : Flat Glass - Natural Gas &gt; N2O</t>
  </si>
  <si>
    <t>Manufacturing : Stone, Clay, Glass &amp; Cement : Glass Containers - Natural Gas &gt; CH4</t>
  </si>
  <si>
    <t>Manufacturing : Stone, Clay, Glass &amp; Cement : Glass Containers - Natural Gas &gt; CO2</t>
  </si>
  <si>
    <t>Manufacturing : Stone, Clay, Glass &amp; Cement : Glass Containers - Natural Gas &gt; N2O</t>
  </si>
  <si>
    <t>1A2g - Transport Equipment</t>
  </si>
  <si>
    <t>Manufacturing : Transportation Equip. - Natural Gas &gt; CH4</t>
  </si>
  <si>
    <t>Manufacturing : Transportation Equip. - Natural Gas &gt; CO2</t>
  </si>
  <si>
    <t>Manufacturing : Transportation Equip. - Natural Gas &gt; N2O</t>
  </si>
  <si>
    <t>1A2h - Machinery</t>
  </si>
  <si>
    <t>Manufacturing : Electric &amp; Electronic Equip. - Natural Gas &gt; CH4</t>
  </si>
  <si>
    <t>Manufacturing : Electric &amp; Electronic Equip. - Natural Gas &gt; CO2</t>
  </si>
  <si>
    <t>Manufacturing : Electric &amp; Electronic Equip. - Natural Gas &gt; N2O</t>
  </si>
  <si>
    <t>Manufacturing : Electric &amp; Electronic Equip. : Semiconductors &amp; Related Products - Natural Gas &gt; CH4</t>
  </si>
  <si>
    <t>Manufacturing : Electric &amp; Electronic Equip. : Semiconductors &amp; Related Products - Natural Gas &gt; CO2</t>
  </si>
  <si>
    <t>Manufacturing : Electric &amp; Electronic Equip. : Semiconductors &amp; Related Products - Natural Gas &gt; N2O</t>
  </si>
  <si>
    <t>Manufacturing : Electric &amp; Electronic Equip. : Telephone &amp; Broadcasting Equip. - Natural Gas &gt; CH4</t>
  </si>
  <si>
    <t>Manufacturing : Electric &amp; Electronic Equip. : Telephone &amp; Broadcasting Equip. - Natural Gas &gt; CO2</t>
  </si>
  <si>
    <t>Manufacturing : Electric &amp; Electronic Equip. : Telephone &amp; Broadcasting Equip. - Natural Gas &gt; N2O</t>
  </si>
  <si>
    <t>Manufacturing : Instruments &amp; Related Products - Natural Gas &gt; CH4</t>
  </si>
  <si>
    <t>Manufacturing : Instruments &amp; Related Products - Natural Gas &gt; CO2</t>
  </si>
  <si>
    <t>Manufacturing : Instruments &amp; Related Products - Natural Gas &gt; N2O</t>
  </si>
  <si>
    <t>Manufacturing : Metal Durables : Computers &amp; Office Machines - Natural Gas &gt; CH4</t>
  </si>
  <si>
    <t>Manufacturing : Metal Durables : Computers &amp; Office Machines - Natural Gas &gt; CO2</t>
  </si>
  <si>
    <t>Manufacturing : Metal Durables : Computers &amp; Office Machines - Natural Gas &gt; N2O</t>
  </si>
  <si>
    <t>Manufacturing : Metal Durables : Fabricated Metal Products - Natural Gas &gt; CH4</t>
  </si>
  <si>
    <t>Manufacturing : Metal Durables : Fabricated Metal Products - Natural Gas &gt; CO2</t>
  </si>
  <si>
    <t>Manufacturing : Metal Durables : Fabricated Metal Products - Natural Gas &gt; N2O</t>
  </si>
  <si>
    <t>Manufacturing : Metal Durables : Industrial Machinery &amp; Equip. - Natural Gas &gt; CH4</t>
  </si>
  <si>
    <t>Manufacturing : Metal Durables : Industrial Machinery &amp; Equip. - Natural Gas &gt; CO2</t>
  </si>
  <si>
    <t>Manufacturing : Metal Durables : Industrial Machinery &amp; Equip. - Natural Gas &gt; N2O</t>
  </si>
  <si>
    <t>1A2i - Mining (excluding fuels) and Quarrying</t>
  </si>
  <si>
    <t>Mining : Coal - Natural Gas &gt; CH4</t>
  </si>
  <si>
    <t>Mining : Coal - Natural Gas &gt; CO2</t>
  </si>
  <si>
    <t>Mining : Coal - Natural Gas &gt; N2O</t>
  </si>
  <si>
    <t>Mining : Metals - Natural Gas &gt; CH4</t>
  </si>
  <si>
    <t>Mining : Metals - Natural Gas &gt; CO2</t>
  </si>
  <si>
    <t>Mining : Metals - Natural Gas &gt; N2O</t>
  </si>
  <si>
    <t>Mining : Non Metals - Natural Gas &gt; CH4</t>
  </si>
  <si>
    <t>Mining : Non Metals - Natural Gas &gt; CO2</t>
  </si>
  <si>
    <t>Mining : Non Metals - Natural Gas &gt; N2O</t>
  </si>
  <si>
    <t>1A2j - Wood and Wood Products</t>
  </si>
  <si>
    <t>Manufacturing : Wood &amp; Furniture : Furniture &amp; Fixtures - Natural Gas &gt; CH4</t>
  </si>
  <si>
    <t>Manufacturing : Wood &amp; Furniture : Furniture &amp; Fixtures - Natural Gas &gt; CO2</t>
  </si>
  <si>
    <t>Manufacturing : Wood &amp; Furniture : Furniture &amp; Fixtures - Natural Gas &gt; N2O</t>
  </si>
  <si>
    <t>Manufacturing : Wood &amp; Furniture : Lumber &amp; Wood Products - Natural Gas &gt; CH4</t>
  </si>
  <si>
    <t>Manufacturing : Wood &amp; Furniture : Lumber &amp; Wood Products - Natural Gas &gt; CO2</t>
  </si>
  <si>
    <t>Manufacturing : Wood &amp; Furniture : Lumber &amp; Wood Products - Natural Gas &gt; N2O</t>
  </si>
  <si>
    <t>1A2k - Construction</t>
  </si>
  <si>
    <t>Manufacturing : Construction - Gasoline &gt; CH4</t>
  </si>
  <si>
    <t>Manufacturing : Construction - Gasoline &gt; CO2</t>
  </si>
  <si>
    <t>Manufacturing : Construction - Gasoline &gt; N2O</t>
  </si>
  <si>
    <t>Manufacturing : Construction - Natural Gas &gt; CH4</t>
  </si>
  <si>
    <t>Manufacturing : Construction - Natural Gas &gt; CO2</t>
  </si>
  <si>
    <t>Manufacturing : Construction - Natural Gas &gt; N2O</t>
  </si>
  <si>
    <t>1A2l - Textile and Leather</t>
  </si>
  <si>
    <t>Manufacturing : Textiles : Apparel - Natural Gas &gt; CH4</t>
  </si>
  <si>
    <t>Manufacturing : Textiles : Apparel - Natural Gas &gt; CO2</t>
  </si>
  <si>
    <t>Manufacturing : Textiles : Apparel - Natural Gas &gt; N2O</t>
  </si>
  <si>
    <t>Manufacturing : Textiles : Leather - Natural Gas &gt; CH4</t>
  </si>
  <si>
    <t>Manufacturing : Textiles : Leather - Natural Gas &gt; CO2</t>
  </si>
  <si>
    <t>Manufacturing : Textiles : Leather - Natural Gas &gt; N2O</t>
  </si>
  <si>
    <t>Manufacturing : Textiles : Textile Mills - Natural Gas &gt; CH4</t>
  </si>
  <si>
    <t>Manufacturing : Textiles : Textile Mills - Natural Gas &gt; CO2</t>
  </si>
  <si>
    <t>Manufacturing : Textiles : Textile Mills - Natural Gas &gt; N2O</t>
  </si>
  <si>
    <t>1A2m - Non-specified Industry.</t>
  </si>
  <si>
    <t>Manufacturing - Coal &gt; CH4</t>
  </si>
  <si>
    <t>Manufacturing - Coal &gt; CO2</t>
  </si>
  <si>
    <t>Manufacturing - Coal &gt; N2O</t>
  </si>
  <si>
    <t>Manufacturing - Distillate &gt; CH4</t>
  </si>
  <si>
    <t>Manufacturing - Distillate &gt; CO2</t>
  </si>
  <si>
    <t>Manufacturing - Distillate &gt; N2O</t>
  </si>
  <si>
    <t>Manufacturing - Gasoline &gt; CH4</t>
  </si>
  <si>
    <t>Manufacturing - Gasoline &gt; CO2</t>
  </si>
  <si>
    <t>Manufacturing - Gasoline &gt; N2O</t>
  </si>
  <si>
    <t>Manufacturing - Kerosene &gt; CH4</t>
  </si>
  <si>
    <t>Manufacturing - Kerosene &gt; CO2</t>
  </si>
  <si>
    <t>Manufacturing - Kerosene &gt; N2O</t>
  </si>
  <si>
    <t>Manufacturing - LPG &gt; CH4</t>
  </si>
  <si>
    <t>Manufacturing - LPG &gt; CO2</t>
  </si>
  <si>
    <t>Manufacturing - LPG &gt; N2O</t>
  </si>
  <si>
    <t>Manufacturing - Natural Gas &gt; CH4</t>
  </si>
  <si>
    <t>Manufacturing - Natural Gas &gt; CO2</t>
  </si>
  <si>
    <t>Manufacturing - Natural Gas &gt; N2O</t>
  </si>
  <si>
    <t>Manufacturing - Natural Gas Liquids &gt; CH4</t>
  </si>
  <si>
    <t>Manufacturing - Natural Gas Liquids &gt; CO2</t>
  </si>
  <si>
    <t>Manufacturing - Natural Gas Liquids &gt; N2O</t>
  </si>
  <si>
    <t>Manufacturing - Residual Fuel Oil &gt; CH4</t>
  </si>
  <si>
    <t>Manufacturing - Residual Fuel Oil &gt; CO2</t>
  </si>
  <si>
    <t>Manufacturing - Residual Fuel Oil &gt; N2O</t>
  </si>
  <si>
    <t>Manufacturing : Plastics &amp; Rubber - Natural Gas &gt; CH4</t>
  </si>
  <si>
    <t>Manufacturing : Plastics &amp; Rubber - Natural Gas &gt; CO2</t>
  </si>
  <si>
    <t>Manufacturing : Plastics &amp; Rubber - Natural Gas &gt; N2O</t>
  </si>
  <si>
    <t>Manufacturing : Plastics &amp; Rubber : Plastics - Natural Gas &gt; CH4</t>
  </si>
  <si>
    <t>Manufacturing : Plastics &amp; Rubber : Plastics - Natural Gas &gt; CO2</t>
  </si>
  <si>
    <t>Manufacturing : Plastics &amp; Rubber : Plastics - Natural Gas &gt; N2O</t>
  </si>
  <si>
    <t>Not Specified Industrial - Wood (Wet) &gt; CH4</t>
  </si>
  <si>
    <t>Not Specified Industrial - Wood (Wet) &gt; N2O</t>
  </si>
  <si>
    <t>1A3 - Transport</t>
  </si>
  <si>
    <t>Not Specified Transportation - Distillate &gt; CH4</t>
  </si>
  <si>
    <t>Not Specified Transportation - Distillate &gt; CO2</t>
  </si>
  <si>
    <t>Not Specified Transportation - Distillate &gt; N2O</t>
  </si>
  <si>
    <t>Not Specified Transportation - LPG &gt; CH4</t>
  </si>
  <si>
    <t>Not Specified Transportation - LPG &gt; CO2</t>
  </si>
  <si>
    <t>Not Specified Transportation - LPG &gt; N2O</t>
  </si>
  <si>
    <t>Not Specified Transportation - Residual Fuel Oil &gt; CH4</t>
  </si>
  <si>
    <t>Not Specified Transportation - Residual Fuel Oil &gt; CO2</t>
  </si>
  <si>
    <t>Not Specified Transportation - Residual Fuel Oil &gt; N2O</t>
  </si>
  <si>
    <t>1A3a - Civil Aviation</t>
  </si>
  <si>
    <t>Aviation - Natural Gas &gt; CH4</t>
  </si>
  <si>
    <t>Aviation - Natural Gas &gt; CO2</t>
  </si>
  <si>
    <t>Aviation - Natural Gas &gt; N2O</t>
  </si>
  <si>
    <t>1A3ai - International Aviation (International Bunkers)</t>
  </si>
  <si>
    <t>Aviation : International Civil Aviation - Jet Fuel &gt; CH4 (Excluded)</t>
  </si>
  <si>
    <t>Aviation : International Civil Aviation - Jet Fuel &gt; CO2 (Excluded)</t>
  </si>
  <si>
    <t>Aviation : International Civil Aviation - Jet Fuel &gt; N2O (Excluded)</t>
  </si>
  <si>
    <t>1A3aii - Domestic Aviation</t>
  </si>
  <si>
    <t>Aviation : Domestic Air transport - Aviation Gasoline &gt; CH4</t>
  </si>
  <si>
    <t>Aviation : Domestic Air transport - Aviation Gasoline &gt; CO2</t>
  </si>
  <si>
    <t>Aviation : Domestic Air transport - Aviation Gasoline &gt; N2O</t>
  </si>
  <si>
    <t>Aviation : Domestic Air transport : Interstate - Jet Fuel &gt; CH4 (Excluded)</t>
  </si>
  <si>
    <t>Aviation : Domestic Air transport : Interstate - Jet Fuel &gt; CO2 (Excluded)</t>
  </si>
  <si>
    <t>Aviation : Domestic Air transport : Interstate - Jet Fuel &gt; N2O (Excluded)</t>
  </si>
  <si>
    <t>Aviation : Domestic Air transport : Intrastate - Jet Fuel &gt; CH4</t>
  </si>
  <si>
    <t>Aviation : Domestic Air transport : Intrastate - Jet Fuel &gt; CO2</t>
  </si>
  <si>
    <t>Aviation : Domestic Air transport : Intrastate - Jet Fuel &gt; N2O</t>
  </si>
  <si>
    <t>1A3b - Road Transportation</t>
  </si>
  <si>
    <t>On road : Freight - Natural Gas &gt; CH4</t>
  </si>
  <si>
    <t>On road : Freight - Natural Gas &gt; CO2</t>
  </si>
  <si>
    <t>On road : Freight - Natural Gas &gt; N2O</t>
  </si>
  <si>
    <t>On road : Passenger - Natural Gas &gt; CH4</t>
  </si>
  <si>
    <t>On road : Passenger - Natural Gas &gt; CO2</t>
  </si>
  <si>
    <t>On road : Passenger - Natural Gas &gt; N2O</t>
  </si>
  <si>
    <t>On road : Passenger : Taxis &amp; Buses - Natural Gas &gt; CH4</t>
  </si>
  <si>
    <t>On road : Passenger : Taxis &amp; Buses - Natural Gas &gt; CO2</t>
  </si>
  <si>
    <t>On road : Passenger : Taxis &amp; Buses - Natural Gas &gt; N2O</t>
  </si>
  <si>
    <t>1A3bi - Cars</t>
  </si>
  <si>
    <t>On road : Passenger cars - Distillate &gt; CH4</t>
  </si>
  <si>
    <t>On road : Passenger cars - Distillate &gt; CO2</t>
  </si>
  <si>
    <t>On road : Passenger cars - Distillate &gt; N2O</t>
  </si>
  <si>
    <t>On road : Passenger cars - Gasoline &gt; CH4</t>
  </si>
  <si>
    <t>On road : Passenger cars - Gasoline &gt; CO2</t>
  </si>
  <si>
    <t>On road : Passenger cars - Gasoline &gt; N2O</t>
  </si>
  <si>
    <t>1A3bii - Light-duty Trucks</t>
  </si>
  <si>
    <t>On road : Light-Duty Trucks - Distillate &gt; CH4</t>
  </si>
  <si>
    <t>On road : Light-Duty Trucks - Distillate &gt; CO2</t>
  </si>
  <si>
    <t>On road : Light-Duty Trucks - Distillate &gt; N2O</t>
  </si>
  <si>
    <t>On road : Light-Duty Trucks - Gasoline &gt; CH4</t>
  </si>
  <si>
    <t>On road : Light-Duty Trucks - Gasoline &gt; CO2</t>
  </si>
  <si>
    <t>On road : Light-Duty Trucks - Gasoline &gt; N2O</t>
  </si>
  <si>
    <t>1A3biii - Heavy-duty Trucks and Buses</t>
  </si>
  <si>
    <t>On road : Heavy-Duty Vehicles - Distillate &gt; CH4</t>
  </si>
  <si>
    <t>On road : Heavy-Duty Vehicles - Distillate &gt; CO2</t>
  </si>
  <si>
    <t>On road : Heavy-Duty Vehicles - Distillate &gt; N2O</t>
  </si>
  <si>
    <t>On road : Heavy-Duty Vehicles - Gasoline &gt; CH4</t>
  </si>
  <si>
    <t>On road : Heavy-Duty Vehicles - Gasoline &gt; CO2</t>
  </si>
  <si>
    <t>On road : Heavy-Duty Vehicles - Gasoline &gt; N2O</t>
  </si>
  <si>
    <t>1A3biv - Motorcycles</t>
  </si>
  <si>
    <t>On road : Motorcycles - Gasoline &gt; CH4</t>
  </si>
  <si>
    <t>On road : Motorcycles - Gasoline &gt; CO2</t>
  </si>
  <si>
    <t>On road : Motorcycles - Gasoline &gt; N2O</t>
  </si>
  <si>
    <t>1A3c - Railways</t>
  </si>
  <si>
    <t>Rail - Distillate &gt; CH4</t>
  </si>
  <si>
    <t>Rail - Distillate &gt; CO2</t>
  </si>
  <si>
    <t>Rail - Distillate &gt; N2O</t>
  </si>
  <si>
    <t>Rail - Natural Gas &gt; CH4</t>
  </si>
  <si>
    <t>Rail - Natural Gas &gt; CO2</t>
  </si>
  <si>
    <t>Rail - Natural Gas &gt; N2O</t>
  </si>
  <si>
    <t>1A3d - Water-borne Navigation</t>
  </si>
  <si>
    <t>1A3di - International Water-borne Navigation (International Bunkers)</t>
  </si>
  <si>
    <t>Water-borne : International : Port activities - Distillate &gt; CH4</t>
  </si>
  <si>
    <t>Water-borne : International : Port activities - Distillate &gt; CO2</t>
  </si>
  <si>
    <t>Water-borne : International : Port activities - Distillate &gt; N2O</t>
  </si>
  <si>
    <t>Water-borne : International : Port activities - Residual Fuel Oil &gt; CH4</t>
  </si>
  <si>
    <t>Water-borne : International : Port activities - Residual Fuel Oil &gt; CO2</t>
  </si>
  <si>
    <t>Water-borne : International : Port activities - Residual Fuel Oil &gt; N2O</t>
  </si>
  <si>
    <t>Water-borne : International : Transit (CA waters) - Distillate &gt; CH4</t>
  </si>
  <si>
    <t>Water-borne : International : Transit (CA waters) - Distillate &gt; CO2</t>
  </si>
  <si>
    <t>Water-borne : International : Transit (CA waters) - Distillate &gt; N2O</t>
  </si>
  <si>
    <t>Water-borne : International : Transit (CA waters) - Residual Fuel Oil &gt; CH4</t>
  </si>
  <si>
    <t>Water-borne : International : Transit (CA waters) - Residual Fuel Oil &gt; CO2</t>
  </si>
  <si>
    <t>Water-borne : International : Transit (CA waters) - Residual Fuel Oil &gt; N2O</t>
  </si>
  <si>
    <t>Water-borne : International Marine Bunker Fuel - Distillate &gt; CH4 (Excluded)</t>
  </si>
  <si>
    <t>Water-borne : International Marine Bunker Fuel - Distillate &gt; CO2 (Excluded)</t>
  </si>
  <si>
    <t>Water-borne : International Marine Bunker Fuel - Distillate &gt; N2O (Excluded)</t>
  </si>
  <si>
    <t>Water-borne : International Marine Bunker Fuel - Residual Fuel Oil &gt; CH4 (Excluded)</t>
  </si>
  <si>
    <t>Water-borne : International Marine Bunker Fuel - Residual Fuel Oil &gt; CO2 (Excluded)</t>
  </si>
  <si>
    <t>Water-borne : International Marine Bunker Fuel - Residual Fuel Oil &gt; N2O (Excluded)</t>
  </si>
  <si>
    <t>1A3dii - Domestic Water-borne Navigation</t>
  </si>
  <si>
    <t>Water-borne - Natural Gas &gt; CH4</t>
  </si>
  <si>
    <t>Water-borne - Natural Gas &gt; CO2</t>
  </si>
  <si>
    <t>Water-borne - Natural Gas &gt; N2O</t>
  </si>
  <si>
    <t>Water-borne : Interstate : Port activities - Distillate &gt; CH4</t>
  </si>
  <si>
    <t>Water-borne : Interstate : Port activities - Distillate &gt; CO2</t>
  </si>
  <si>
    <t>Water-borne : Interstate : Port activities - Distillate &gt; N2O</t>
  </si>
  <si>
    <t>Water-borne : Interstate : Port activities - Residual Fuel Oil &gt; CH4</t>
  </si>
  <si>
    <t>Water-borne : Interstate : Port activities - Residual Fuel Oil &gt; CO2</t>
  </si>
  <si>
    <t>Water-borne : Interstate : Port activities - Residual Fuel Oil &gt; N2O</t>
  </si>
  <si>
    <t>Water-borne : Interstate : Transit (CA waters) - Distillate &gt; CH4</t>
  </si>
  <si>
    <t>Water-borne : Interstate : Transit (CA waters) - Distillate &gt; CO2</t>
  </si>
  <si>
    <t>Water-borne : Interstate : Transit (CA waters) - Distillate &gt; N2O</t>
  </si>
  <si>
    <t>Water-borne : Interstate : Transit (CA waters) - Residual Fuel Oil &gt; CH4</t>
  </si>
  <si>
    <t>Water-borne : Interstate : Transit (CA waters) - Residual Fuel Oil &gt; CO2</t>
  </si>
  <si>
    <t>Water-borne : Interstate : Transit (CA waters) - Residual Fuel Oil &gt; N2O</t>
  </si>
  <si>
    <t>Water-borne : Intrastate : Harbor craft - Distillate &gt; CH4</t>
  </si>
  <si>
    <t>Water-borne : Intrastate : Harbor craft - Distillate &gt; CO2</t>
  </si>
  <si>
    <t>Water-borne : Intrastate : Harbor craft - Distillate &gt; N2O</t>
  </si>
  <si>
    <t>Water-borne : Intrastate : Port activities - Distillate &gt; CH4</t>
  </si>
  <si>
    <t>Water-borne : Intrastate : Port activities - Distillate &gt; CO2</t>
  </si>
  <si>
    <t>Water-borne : Intrastate : Port activities - Distillate &gt; N2O</t>
  </si>
  <si>
    <t>Water-borne : Intrastate : Port activities - Residual Fuel Oil &gt; CH4</t>
  </si>
  <si>
    <t>Water-borne : Intrastate : Port activities - Residual Fuel Oil &gt; CO2</t>
  </si>
  <si>
    <t>Water-borne : Intrastate : Port activities - Residual Fuel Oil &gt; N2O</t>
  </si>
  <si>
    <t>Water-borne : Intrastate : Transit (CA waters) - Distillate &gt; CH4</t>
  </si>
  <si>
    <t>Water-borne : Intrastate : Transit (CA waters) - Distillate &gt; CO2</t>
  </si>
  <si>
    <t>Water-borne : Intrastate : Transit (CA waters) - Distillate &gt; N2O</t>
  </si>
  <si>
    <t>Water-borne : Intrastate : Transit (CA waters) - Residual Fuel Oil &gt; CH4</t>
  </si>
  <si>
    <t>Water-borne : Intrastate : Transit (CA waters) - Residual Fuel Oil &gt; CO2</t>
  </si>
  <si>
    <t>Water-borne : Intrastate : Transit (CA waters) - Residual Fuel Oil &gt; N2O</t>
  </si>
  <si>
    <t>1A4 - Other Sectors</t>
  </si>
  <si>
    <t>1A4a - Commercial/Institutional</t>
  </si>
  <si>
    <t>Communication - Natural Gas &gt; CH4</t>
  </si>
  <si>
    <t>Communication - Natural Gas &gt; CO2</t>
  </si>
  <si>
    <t>Communication - Natural Gas &gt; N2O</t>
  </si>
  <si>
    <t>Communication : Other Message Communications - Natural Gas &gt; CH4</t>
  </si>
  <si>
    <t>Communication : Other Message Communications - Natural Gas &gt; CO2</t>
  </si>
  <si>
    <t>Communication : Other Message Communications - Natural Gas &gt; N2O</t>
  </si>
  <si>
    <t>Communication : Radio Broadcasting Stations - Natural Gas &gt; CH4</t>
  </si>
  <si>
    <t>Communication : Radio Broadcasting Stations - Natural Gas &gt; CO2</t>
  </si>
  <si>
    <t>Communication : Radio Broadcasting Stations - Natural Gas &gt; N2O</t>
  </si>
  <si>
    <t>Communication : Telephone &amp; Cell Phone Services - Natural Gas &gt; CH4</t>
  </si>
  <si>
    <t>Communication : Telephone &amp; Cell Phone Services - Natural Gas &gt; CO2</t>
  </si>
  <si>
    <t>Communication : Telephone &amp; Cell Phone Services - Natural Gas &gt; N2O</t>
  </si>
  <si>
    <t>Communication : U.S. Postal Service - Natural Gas &gt; CH4</t>
  </si>
  <si>
    <t>Communication : U.S. Postal Service - Natural Gas &gt; CO2</t>
  </si>
  <si>
    <t>Communication : U.S. Postal Service - Natural Gas &gt; N2O</t>
  </si>
  <si>
    <t>Domestic Utilities : Electricity, Natural Gas &amp; Steam - Natural Gas &gt; CH4</t>
  </si>
  <si>
    <t>Domestic Utilities : Electricity, Natural Gas &amp; Steam - Natural Gas &gt; CO2</t>
  </si>
  <si>
    <t>Domestic Utilities : Electricity, Natural Gas &amp; Steam - Natural Gas &gt; N2O</t>
  </si>
  <si>
    <t>Domestic Utilities : Sewerage Systems - Natural Gas &gt; CH4</t>
  </si>
  <si>
    <t>Domestic Utilities : Sewerage Systems - Natural Gas &gt; CO2</t>
  </si>
  <si>
    <t>Domestic Utilities : Sewerage Systems - Natural Gas &gt; N2O</t>
  </si>
  <si>
    <t>Domestic Utilities : Streetlights - Natural Gas &gt; CH4</t>
  </si>
  <si>
    <t>Domestic Utilities : Streetlights - Natural Gas &gt; CO2</t>
  </si>
  <si>
    <t>Domestic Utilities : Streetlights - Natural Gas &gt; N2O</t>
  </si>
  <si>
    <t>Domestic Utilities : Water Supply - Natural Gas &gt; CH4</t>
  </si>
  <si>
    <t>Domestic Utilities : Water Supply - Natural Gas &gt; CO2</t>
  </si>
  <si>
    <t>Domestic Utilities : Water Supply - Natural Gas &gt; N2O</t>
  </si>
  <si>
    <t>Education : College - Natural Gas &gt; CH4</t>
  </si>
  <si>
    <t>Education : College - Natural Gas &gt; CO2</t>
  </si>
  <si>
    <t>Education : College - Natural Gas &gt; N2O</t>
  </si>
  <si>
    <t>Education : School - Natural Gas &gt; CH4</t>
  </si>
  <si>
    <t>Education : School - Natural Gas &gt; CO2</t>
  </si>
  <si>
    <t>Education : School - Natural Gas &gt; N2O</t>
  </si>
  <si>
    <t>Food Services : Food &amp; Liquor - Natural Gas &gt; CH4</t>
  </si>
  <si>
    <t>Food Services : Food &amp; Liquor - Natural Gas &gt; CO2</t>
  </si>
  <si>
    <t>Food Services : Food &amp; Liquor - Natural Gas &gt; N2O</t>
  </si>
  <si>
    <t>Food Services : Restaurant - Natural Gas &gt; CH4</t>
  </si>
  <si>
    <t>Food Services : Restaurant - Natural Gas &gt; CO2</t>
  </si>
  <si>
    <t>Food Services : Restaurant - Natural Gas &gt; N2O</t>
  </si>
  <si>
    <t>Health Care - Natural Gas &gt; CH4</t>
  </si>
  <si>
    <t>Health Care - Natural Gas &gt; CO2</t>
  </si>
  <si>
    <t>Health Care - Natural Gas &gt; N2O</t>
  </si>
  <si>
    <t>Hotels - Natural Gas &gt; CH4</t>
  </si>
  <si>
    <t>Hotels - Natural Gas &gt; CO2</t>
  </si>
  <si>
    <t>Hotels - Natural Gas &gt; N2O</t>
  </si>
  <si>
    <t>Livestock population - Not on Feed - Calves CH4</t>
  </si>
  <si>
    <t>Livestock population - Not on Feed - Calves N2O</t>
  </si>
  <si>
    <t>Livestock population - Swine - Market CH4</t>
  </si>
  <si>
    <t>Livestock population - Swine - Market N2O</t>
  </si>
  <si>
    <t>Sequestrations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</si>
</sst>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indexed="8"/>
      <name val="Arial"/>
    </font>
    <font>
      <sz val="10"/>
      <color indexed="8"/>
      <name val="Arial"/>
    </font>
    <font>
      <sz val="10"/>
      <color indexed="8"/>
      <name val="Arial"/>
    </font>
    <font>
      <b/>
      <sz val="10"/>
      <color indexed="8"/>
      <name val="Arial"/>
      <family val="2"/>
    </font>
    <font>
      <b/>
      <sz val="10"/>
      <color indexed="10"/>
      <name val="Arial"/>
      <family val="2"/>
    </font>
    <font>
      <b/>
      <i/>
      <sz val="10"/>
      <color indexed="17"/>
      <name val="Arial"/>
      <family val="2"/>
    </font>
    <font>
      <i/>
      <sz val="10"/>
      <color indexed="8"/>
      <name val="Arial"/>
      <family val="2"/>
    </font>
    <font>
      <b/>
      <sz val="12"/>
      <color indexed="8"/>
      <name val="Arial"/>
    </font>
    <font>
      <b/>
      <u/>
      <sz val="12"/>
      <color indexed="8"/>
      <name val="Arial"/>
      <family val="2"/>
    </font>
    <font>
      <sz val="12"/>
      <color indexed="8"/>
      <name val="Arial"/>
    </font>
    <font>
      <b/>
      <sz val="12"/>
      <color indexed="8"/>
      <name val="Arial"/>
      <family val="2"/>
    </font>
    <font>
      <b/>
      <i/>
      <sz val="12"/>
      <color indexed="8"/>
      <name val="Arial"/>
    </font>
    <font>
      <b/>
      <sz val="14"/>
      <color indexed="43"/>
      <name val="Arial"/>
      <family val="2"/>
    </font>
    <font>
      <sz val="8"/>
      <name val="Arial"/>
    </font>
    <font>
      <b/>
      <i/>
      <sz val="12"/>
      <color indexed="43"/>
      <name val="Arial"/>
      <family val="2"/>
    </font>
  </fonts>
  <fills count="9">
    <fill>
      <patternFill patternType="none"/>
    </fill>
    <fill>
      <patternFill patternType="gray125"/>
    </fill>
    <fill>
      <patternFill patternType="solid">
        <fgColor indexed="42"/>
        <bgColor indexed="0"/>
      </patternFill>
    </fill>
    <fill>
      <patternFill patternType="solid">
        <fgColor indexed="47"/>
        <bgColor indexed="0"/>
      </patternFill>
    </fill>
    <fill>
      <patternFill patternType="solid">
        <fgColor indexed="43"/>
        <bgColor indexed="0"/>
      </patternFill>
    </fill>
    <fill>
      <patternFill patternType="solid">
        <fgColor indexed="45"/>
        <bgColor indexed="0"/>
      </patternFill>
    </fill>
    <fill>
      <patternFill patternType="solid">
        <fgColor indexed="41"/>
        <bgColor indexed="0"/>
      </patternFill>
    </fill>
    <fill>
      <patternFill patternType="solid">
        <fgColor indexed="17"/>
        <bgColor indexed="64"/>
      </patternFill>
    </fill>
    <fill>
      <patternFill patternType="solid">
        <fgColor indexed="43"/>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2" fillId="0" borderId="1" xfId="0" applyFont="1" applyFill="1" applyBorder="1" applyAlignment="1">
      <alignment wrapText="1"/>
    </xf>
    <xf numFmtId="0" fontId="1" fillId="2" borderId="2" xfId="0" applyFont="1" applyFill="1" applyBorder="1" applyAlignment="1">
      <alignment horizontal="center" vertical="top" wrapText="1"/>
    </xf>
    <xf numFmtId="0" fontId="1" fillId="3" borderId="2" xfId="0" applyFont="1" applyFill="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right"/>
    </xf>
    <xf numFmtId="2" fontId="4" fillId="0" borderId="0" xfId="0" applyNumberFormat="1" applyFont="1"/>
    <xf numFmtId="0" fontId="5" fillId="0" borderId="0" xfId="0" applyFont="1"/>
    <xf numFmtId="0" fontId="6" fillId="0" borderId="0" xfId="0" applyFont="1"/>
    <xf numFmtId="0" fontId="1" fillId="5" borderId="2" xfId="0" applyFont="1" applyFill="1" applyBorder="1" applyAlignment="1">
      <alignment horizontal="center" vertical="top" wrapText="1"/>
    </xf>
    <xf numFmtId="0" fontId="1" fillId="6" borderId="2" xfId="0" applyFont="1" applyFill="1" applyBorder="1" applyAlignment="1">
      <alignment horizontal="center" vertical="top" wrapText="1"/>
    </xf>
    <xf numFmtId="0" fontId="0" fillId="0" borderId="0" xfId="0" applyAlignment="1">
      <alignment vertical="center" wrapText="1"/>
    </xf>
    <xf numFmtId="0" fontId="1" fillId="7" borderId="0" xfId="0" applyFont="1" applyFill="1"/>
    <xf numFmtId="0" fontId="1" fillId="7" borderId="0" xfId="0" applyFont="1" applyFill="1" applyAlignment="1">
      <alignment vertical="center" wrapText="1"/>
    </xf>
    <xf numFmtId="0" fontId="12" fillId="7" borderId="0" xfId="0" applyFont="1" applyFill="1" applyAlignment="1">
      <alignment horizontal="center" vertical="center"/>
    </xf>
    <xf numFmtId="0" fontId="8" fillId="8" borderId="3" xfId="0" applyFont="1" applyFill="1" applyBorder="1" applyAlignment="1">
      <alignment vertical="center" wrapText="1"/>
    </xf>
    <xf numFmtId="0" fontId="14" fillId="7" borderId="0" xfId="0" applyFont="1" applyFill="1" applyAlignment="1">
      <alignment horizontal="center" vertical="top"/>
    </xf>
    <xf numFmtId="11" fontId="0" fillId="0" borderId="0" xfId="0" applyNumberFormat="1"/>
    <xf numFmtId="0" fontId="0"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L5"/>
  <sheetViews>
    <sheetView tabSelected="1" workbookViewId="0">
      <selection activeCell="B4" sqref="B4"/>
    </sheetView>
  </sheetViews>
  <sheetFormatPr defaultRowHeight="12.75" x14ac:dyDescent="0.2"/>
  <cols>
    <col min="1" max="1" width="3.85546875" customWidth="1"/>
    <col min="2" max="2" width="103.5703125" customWidth="1"/>
    <col min="3" max="3" width="3.7109375" customWidth="1"/>
  </cols>
  <sheetData>
    <row r="1" spans="1:12" ht="8.25" customHeight="1" x14ac:dyDescent="0.2">
      <c r="A1" s="12"/>
      <c r="B1" s="12"/>
      <c r="C1" s="12"/>
    </row>
    <row r="2" spans="1:12" ht="27.75" customHeight="1" x14ac:dyDescent="0.2">
      <c r="A2" s="12"/>
      <c r="B2" s="14" t="s">
        <v>435</v>
      </c>
      <c r="C2" s="12"/>
    </row>
    <row r="3" spans="1:12" ht="21" customHeight="1" thickBot="1" x14ac:dyDescent="0.25">
      <c r="A3" s="12"/>
      <c r="B3" s="16" t="s">
        <v>428</v>
      </c>
      <c r="C3" s="12"/>
    </row>
    <row r="4" spans="1:12" ht="209.25" customHeight="1" thickBot="1" x14ac:dyDescent="0.25">
      <c r="A4" s="12"/>
      <c r="B4" s="15" t="s">
        <v>436</v>
      </c>
      <c r="C4" s="13"/>
      <c r="D4" s="11"/>
      <c r="E4" s="11"/>
      <c r="F4" s="11"/>
      <c r="G4" s="11"/>
      <c r="H4" s="11"/>
      <c r="I4" s="11"/>
      <c r="J4" s="11"/>
      <c r="K4" s="11"/>
      <c r="L4" s="11"/>
    </row>
    <row r="5" spans="1:12" ht="16.5" customHeight="1" x14ac:dyDescent="0.2">
      <c r="A5" s="12"/>
      <c r="B5" s="12"/>
      <c r="C5" s="12"/>
    </row>
  </sheetData>
  <phoneticPr fontId="1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W861"/>
  <sheetViews>
    <sheetView zoomScaleNormal="4" zoomScaleSheetLayoutView="204" workbookViewId="0">
      <selection activeCell="H15" sqref="H15"/>
    </sheetView>
  </sheetViews>
  <sheetFormatPr defaultRowHeight="12.75" x14ac:dyDescent="0.2"/>
  <cols>
    <col min="1" max="1" width="13.28515625" customWidth="1"/>
    <col min="2" max="2" width="18.140625" customWidth="1"/>
    <col min="3" max="7" width="14" customWidth="1"/>
    <col min="8" max="8" width="22.85546875" customWidth="1"/>
    <col min="9" max="23" width="14" customWidth="1"/>
  </cols>
  <sheetData>
    <row r="1" spans="1:23" x14ac:dyDescent="0.2">
      <c r="A1" s="7" t="s">
        <v>428</v>
      </c>
      <c r="D1" s="8" t="s">
        <v>429</v>
      </c>
      <c r="H1" s="5" t="s">
        <v>300</v>
      </c>
      <c r="I1" s="6">
        <f>SUBTOTAL(9,I3:I861)</f>
        <v>489.73075241378496</v>
      </c>
      <c r="J1" s="6">
        <f t="shared" ref="J1:W1" si="0">SUBTOTAL(9,J3:J861)</f>
        <v>467.46658108643447</v>
      </c>
      <c r="K1" s="6">
        <f t="shared" si="0"/>
        <v>461.87299206323769</v>
      </c>
      <c r="L1" s="6">
        <f t="shared" si="0"/>
        <v>459.72979993195571</v>
      </c>
      <c r="M1" s="6">
        <f t="shared" si="0"/>
        <v>479.11560365316859</v>
      </c>
      <c r="N1" s="6">
        <f t="shared" si="0"/>
        <v>471.16123191164252</v>
      </c>
      <c r="O1" s="6">
        <f t="shared" si="0"/>
        <v>470.40448370968556</v>
      </c>
      <c r="P1" s="6">
        <f t="shared" si="0"/>
        <v>481.15552369494355</v>
      </c>
      <c r="Q1" s="6">
        <f t="shared" si="0"/>
        <v>497.42910792688201</v>
      </c>
      <c r="R1" s="6">
        <f t="shared" si="0"/>
        <v>507.28937692055723</v>
      </c>
      <c r="S1" s="6">
        <f t="shared" si="0"/>
        <v>513.3903632595368</v>
      </c>
      <c r="T1" s="6">
        <f t="shared" si="0"/>
        <v>525.51861673963583</v>
      </c>
      <c r="U1" s="6">
        <f t="shared" si="0"/>
        <v>522.83532884601641</v>
      </c>
      <c r="V1" s="6">
        <f t="shared" si="0"/>
        <v>509.73303229613106</v>
      </c>
      <c r="W1" s="6">
        <f t="shared" si="0"/>
        <v>530.27243253388372</v>
      </c>
    </row>
    <row r="2" spans="1:23" ht="26.25" customHeight="1" x14ac:dyDescent="0.2">
      <c r="A2" s="9" t="s">
        <v>432</v>
      </c>
      <c r="B2" s="9" t="s">
        <v>430</v>
      </c>
      <c r="C2" s="10" t="s">
        <v>301</v>
      </c>
      <c r="D2" s="10" t="s">
        <v>302</v>
      </c>
      <c r="E2" s="10" t="s">
        <v>303</v>
      </c>
      <c r="F2" s="10" t="s">
        <v>304</v>
      </c>
      <c r="G2" s="10" t="s">
        <v>305</v>
      </c>
      <c r="H2" s="2" t="s">
        <v>306</v>
      </c>
      <c r="I2" s="4" t="s">
        <v>307</v>
      </c>
      <c r="J2" s="3" t="s">
        <v>308</v>
      </c>
      <c r="K2" s="3" t="s">
        <v>309</v>
      </c>
      <c r="L2" s="3" t="s">
        <v>310</v>
      </c>
      <c r="M2" s="3" t="s">
        <v>311</v>
      </c>
      <c r="N2" s="3" t="s">
        <v>312</v>
      </c>
      <c r="O2" s="3" t="s">
        <v>313</v>
      </c>
      <c r="P2" s="3" t="s">
        <v>314</v>
      </c>
      <c r="Q2" s="3" t="s">
        <v>315</v>
      </c>
      <c r="R2" s="3" t="s">
        <v>316</v>
      </c>
      <c r="S2" s="3" t="s">
        <v>317</v>
      </c>
      <c r="T2" s="3" t="s">
        <v>318</v>
      </c>
      <c r="U2" s="3" t="s">
        <v>319</v>
      </c>
      <c r="V2" s="3" t="s">
        <v>320</v>
      </c>
      <c r="W2" s="3" t="s">
        <v>321</v>
      </c>
    </row>
    <row r="3" spans="1:23" ht="13.5" customHeight="1" x14ac:dyDescent="0.2">
      <c r="A3" s="1" t="s">
        <v>431</v>
      </c>
      <c r="B3" s="1" t="s">
        <v>322</v>
      </c>
      <c r="C3" t="s">
        <v>323</v>
      </c>
      <c r="D3" t="s">
        <v>324</v>
      </c>
      <c r="E3" t="s">
        <v>325</v>
      </c>
      <c r="F3" t="s">
        <v>326</v>
      </c>
      <c r="G3" t="s">
        <v>327</v>
      </c>
      <c r="H3" t="s">
        <v>328</v>
      </c>
      <c r="I3" s="17">
        <v>7.2337758327106996E-5</v>
      </c>
      <c r="J3" s="17">
        <v>1.5583489392264799E-4</v>
      </c>
      <c r="K3" s="17">
        <v>1.69716298886357E-4</v>
      </c>
      <c r="L3" s="17">
        <v>1.6857641787024899E-4</v>
      </c>
      <c r="M3" s="17">
        <v>1.98588858566465E-4</v>
      </c>
      <c r="N3" s="17">
        <v>8.3142369759583599E-5</v>
      </c>
      <c r="O3" s="17">
        <v>8.8855904189635995E-5</v>
      </c>
      <c r="P3" s="17">
        <v>6.9933045179923397E-5</v>
      </c>
      <c r="Q3" s="17">
        <v>1.7336728875380999E-4</v>
      </c>
      <c r="R3" s="17">
        <v>1.83306434970353E-4</v>
      </c>
      <c r="S3" s="17">
        <v>1.9070621363652499E-4</v>
      </c>
      <c r="T3" s="17">
        <v>1.7291399394358701E-4</v>
      </c>
      <c r="U3" s="17">
        <v>1.46054466851346E-4</v>
      </c>
      <c r="V3" s="17">
        <v>1.7298071600409999E-4</v>
      </c>
      <c r="W3" s="17">
        <v>1.3976992103571599E-4</v>
      </c>
    </row>
    <row r="4" spans="1:23" ht="13.5" customHeight="1" x14ac:dyDescent="0.2">
      <c r="A4" s="1" t="s">
        <v>431</v>
      </c>
      <c r="B4" s="1" t="s">
        <v>322</v>
      </c>
      <c r="C4" t="s">
        <v>323</v>
      </c>
      <c r="D4" t="s">
        <v>324</v>
      </c>
      <c r="E4" t="s">
        <v>325</v>
      </c>
      <c r="F4" t="s">
        <v>326</v>
      </c>
      <c r="G4" t="s">
        <v>327</v>
      </c>
      <c r="H4" t="s">
        <v>329</v>
      </c>
      <c r="I4">
        <v>0.280736242863943</v>
      </c>
      <c r="J4">
        <v>0.60478101117146899</v>
      </c>
      <c r="K4">
        <v>0.65865347785149397</v>
      </c>
      <c r="L4">
        <v>0.654229703585127</v>
      </c>
      <c r="M4">
        <v>0.77070524879255098</v>
      </c>
      <c r="N4">
        <v>0.32266795445282198</v>
      </c>
      <c r="O4">
        <v>0.34484166050151499</v>
      </c>
      <c r="P4">
        <v>0.27140377044956199</v>
      </c>
      <c r="Q4">
        <v>0.67282263655680297</v>
      </c>
      <c r="R4">
        <v>0.71139555657307096</v>
      </c>
      <c r="S4">
        <v>0.74011342271667102</v>
      </c>
      <c r="T4">
        <v>0.67106344073881496</v>
      </c>
      <c r="U4">
        <v>0.56682406568269605</v>
      </c>
      <c r="V4">
        <v>0.67132238297061397</v>
      </c>
      <c r="W4">
        <v>0.54243431652281604</v>
      </c>
    </row>
    <row r="5" spans="1:23" ht="13.5" customHeight="1" x14ac:dyDescent="0.2">
      <c r="A5" s="1" t="s">
        <v>431</v>
      </c>
      <c r="B5" s="1" t="s">
        <v>322</v>
      </c>
      <c r="C5" t="s">
        <v>323</v>
      </c>
      <c r="D5" t="s">
        <v>324</v>
      </c>
      <c r="E5" t="s">
        <v>325</v>
      </c>
      <c r="F5" t="s">
        <v>326</v>
      </c>
      <c r="G5" t="s">
        <v>327</v>
      </c>
      <c r="H5" t="s">
        <v>330</v>
      </c>
      <c r="I5" s="17">
        <v>1.2933991188886699E-3</v>
      </c>
      <c r="J5" s="17">
        <v>2.7863279033369399E-3</v>
      </c>
      <c r="K5" s="17">
        <v>3.0345274240880702E-3</v>
      </c>
      <c r="L5" s="17">
        <v>3.0141463515200601E-3</v>
      </c>
      <c r="M5" s="17">
        <v>3.5507687911684E-3</v>
      </c>
      <c r="N5" s="17">
        <v>1.4865855713013501E-3</v>
      </c>
      <c r="O5" s="17">
        <v>1.5887435669106899E-3</v>
      </c>
      <c r="P5" s="17">
        <v>1.25040284781703E-3</v>
      </c>
      <c r="Q5" s="17">
        <v>3.0998071229181301E-3</v>
      </c>
      <c r="R5" s="17">
        <v>3.2775190572699102E-3</v>
      </c>
      <c r="S5" s="17">
        <v>3.4098270998210701E-3</v>
      </c>
      <c r="T5" s="17">
        <v>3.0917022117113399E-3</v>
      </c>
      <c r="U5" s="17">
        <v>2.6114538673020602E-3</v>
      </c>
      <c r="V5" s="17">
        <v>3.0928952021533102E-3</v>
      </c>
      <c r="W5" s="17">
        <v>2.4990861881185999E-3</v>
      </c>
    </row>
    <row r="6" spans="1:23" ht="13.5" customHeight="1" x14ac:dyDescent="0.2">
      <c r="A6" s="1" t="s">
        <v>431</v>
      </c>
      <c r="B6" s="1" t="s">
        <v>322</v>
      </c>
      <c r="C6" t="s">
        <v>323</v>
      </c>
      <c r="D6" t="s">
        <v>324</v>
      </c>
      <c r="E6" t="s">
        <v>325</v>
      </c>
      <c r="F6" t="s">
        <v>326</v>
      </c>
      <c r="G6" t="s">
        <v>327</v>
      </c>
      <c r="H6" t="s">
        <v>331</v>
      </c>
      <c r="I6" s="17">
        <v>8.76566694078946E-7</v>
      </c>
      <c r="J6" s="17">
        <v>1.5896501644736799E-6</v>
      </c>
      <c r="K6" s="17">
        <v>8.0206800986842001E-7</v>
      </c>
      <c r="L6" s="17">
        <v>8.79325904605263E-7</v>
      </c>
      <c r="M6" s="17">
        <v>8.5259605263157802E-7</v>
      </c>
      <c r="N6" s="17">
        <v>7.4257253289473603E-7</v>
      </c>
      <c r="O6" s="17">
        <v>5.6279272203947301E-7</v>
      </c>
      <c r="P6" s="17">
        <v>1.73045612664473E-6</v>
      </c>
      <c r="Q6" s="17">
        <v>1.70820999177632E-6</v>
      </c>
      <c r="R6" s="17">
        <v>1.0976484375000001E-6</v>
      </c>
      <c r="S6" s="17">
        <v>9.36148396381578E-7</v>
      </c>
      <c r="T6" s="17">
        <v>3.8387215475780003E-7</v>
      </c>
      <c r="U6" s="17">
        <v>8.6825206408946095E-7</v>
      </c>
      <c r="V6" s="17">
        <v>1.9686337374987999E-6</v>
      </c>
      <c r="W6" s="17">
        <v>9.0827812298069199E-7</v>
      </c>
    </row>
    <row r="7" spans="1:23" ht="13.5" customHeight="1" x14ac:dyDescent="0.2">
      <c r="A7" s="1" t="s">
        <v>431</v>
      </c>
      <c r="B7" s="1" t="s">
        <v>322</v>
      </c>
      <c r="C7" t="s">
        <v>323</v>
      </c>
      <c r="D7" t="s">
        <v>324</v>
      </c>
      <c r="E7" t="s">
        <v>325</v>
      </c>
      <c r="F7" t="s">
        <v>326</v>
      </c>
      <c r="G7" t="s">
        <v>327</v>
      </c>
      <c r="H7" t="s">
        <v>332</v>
      </c>
      <c r="I7" s="17">
        <v>8.5432293764999901E-4</v>
      </c>
      <c r="J7">
        <v>1.5493112019E-3</v>
      </c>
      <c r="K7" s="17">
        <v>7.8171473204999905E-4</v>
      </c>
      <c r="L7" s="17">
        <v>8.5701213044999899E-4</v>
      </c>
      <c r="M7" s="17">
        <v>8.3096057519999901E-4</v>
      </c>
      <c r="N7" s="17">
        <v>7.2372901229999901E-4</v>
      </c>
      <c r="O7" s="17">
        <v>5.4851129392499904E-4</v>
      </c>
      <c r="P7">
        <v>1.6865440719750001E-3</v>
      </c>
      <c r="Q7">
        <v>1.6648624550249999E-3</v>
      </c>
      <c r="R7">
        <v>1.06979451075E-3</v>
      </c>
      <c r="S7" s="17">
        <v>9.1239269467499899E-4</v>
      </c>
      <c r="T7" s="17">
        <v>3.7413101495866602E-4</v>
      </c>
      <c r="U7" s="17">
        <v>8.4621929971112695E-4</v>
      </c>
      <c r="V7" s="17">
        <v>1.9186776877760301E-3</v>
      </c>
      <c r="W7" s="17">
        <v>8.8522965733193397E-4</v>
      </c>
    </row>
    <row r="8" spans="1:23" ht="13.5" customHeight="1" x14ac:dyDescent="0.2">
      <c r="A8" s="1" t="s">
        <v>431</v>
      </c>
      <c r="B8" s="1" t="s">
        <v>322</v>
      </c>
      <c r="C8" t="s">
        <v>323</v>
      </c>
      <c r="D8" t="s">
        <v>324</v>
      </c>
      <c r="E8" t="s">
        <v>325</v>
      </c>
      <c r="F8" t="s">
        <v>326</v>
      </c>
      <c r="G8" t="s">
        <v>327</v>
      </c>
      <c r="H8" t="s">
        <v>333</v>
      </c>
      <c r="I8" s="17">
        <v>2.0897349986842101E-6</v>
      </c>
      <c r="J8" s="17">
        <v>3.7897259921052499E-6</v>
      </c>
      <c r="K8" s="17">
        <v>1.9121301355263099E-6</v>
      </c>
      <c r="L8" s="17">
        <v>2.0963129565789501E-6</v>
      </c>
      <c r="M8" s="17">
        <v>2.0325889894736799E-6</v>
      </c>
      <c r="N8" s="17">
        <v>1.7702929184210501E-6</v>
      </c>
      <c r="O8" s="17">
        <v>1.3416978493421E-6</v>
      </c>
      <c r="P8" s="17">
        <v>4.1254074059210501E-6</v>
      </c>
      <c r="Q8" s="17">
        <v>4.0723726203947398E-6</v>
      </c>
      <c r="R8">
        <v>2.616793875E-6</v>
      </c>
      <c r="S8" s="17">
        <v>2.2317777769736799E-6</v>
      </c>
      <c r="T8" s="17">
        <v>9.15151216942595E-7</v>
      </c>
      <c r="U8" s="17">
        <v>2.0699129207892798E-6</v>
      </c>
      <c r="V8" s="17">
        <v>4.6932228301971404E-6</v>
      </c>
      <c r="W8" s="17">
        <v>2.1653350451859701E-6</v>
      </c>
    </row>
    <row r="9" spans="1:23" ht="13.5" customHeight="1" x14ac:dyDescent="0.2">
      <c r="A9" s="1" t="s">
        <v>431</v>
      </c>
      <c r="B9" s="1" t="s">
        <v>322</v>
      </c>
      <c r="C9" t="s">
        <v>323</v>
      </c>
      <c r="D9" t="s">
        <v>324</v>
      </c>
      <c r="E9" t="s">
        <v>325</v>
      </c>
      <c r="F9" t="s">
        <v>326</v>
      </c>
      <c r="G9" t="s">
        <v>327</v>
      </c>
      <c r="H9" t="s">
        <v>334</v>
      </c>
      <c r="I9" s="17">
        <v>2.37426276231397E-4</v>
      </c>
      <c r="J9" s="17">
        <v>2.40620023937587E-4</v>
      </c>
      <c r="K9" s="17">
        <v>2.5731420151184901E-4</v>
      </c>
      <c r="L9" s="17">
        <v>2.25260034920416E-4</v>
      </c>
      <c r="M9" s="17">
        <v>2.4739424750766699E-4</v>
      </c>
      <c r="N9" s="17">
        <v>2.5128906112927799E-4</v>
      </c>
      <c r="O9" s="17">
        <v>1.7917746824003801E-4</v>
      </c>
      <c r="P9" s="17">
        <v>1.6227233970316101E-4</v>
      </c>
      <c r="Q9" s="17">
        <v>2.4095826417204101E-4</v>
      </c>
      <c r="R9" s="17">
        <v>1.1289872170727799E-4</v>
      </c>
      <c r="S9">
        <v>0</v>
      </c>
      <c r="T9">
        <v>0</v>
      </c>
      <c r="U9">
        <v>0</v>
      </c>
      <c r="V9">
        <v>0</v>
      </c>
      <c r="W9">
        <v>0</v>
      </c>
    </row>
    <row r="10" spans="1:23" ht="13.5" customHeight="1" x14ac:dyDescent="0.2">
      <c r="A10" s="1" t="s">
        <v>431</v>
      </c>
      <c r="B10" s="1" t="s">
        <v>322</v>
      </c>
      <c r="C10" t="s">
        <v>323</v>
      </c>
      <c r="D10" t="s">
        <v>324</v>
      </c>
      <c r="E10" t="s">
        <v>325</v>
      </c>
      <c r="F10" t="s">
        <v>326</v>
      </c>
      <c r="G10" t="s">
        <v>327</v>
      </c>
      <c r="H10" t="s">
        <v>335</v>
      </c>
      <c r="I10">
        <v>0.92142972477765805</v>
      </c>
      <c r="J10">
        <v>0.93382436835559302</v>
      </c>
      <c r="K10">
        <v>0.99861294901230901</v>
      </c>
      <c r="L10">
        <v>0.87421365181094901</v>
      </c>
      <c r="M10">
        <v>0.96011451222188204</v>
      </c>
      <c r="N10">
        <v>0.97522992868035296</v>
      </c>
      <c r="O10">
        <v>0.69537141325448504</v>
      </c>
      <c r="P10">
        <v>0.62976415115058604</v>
      </c>
      <c r="Q10">
        <v>0.93513704785799801</v>
      </c>
      <c r="R10">
        <v>0.43814964258252698</v>
      </c>
      <c r="S10">
        <v>0</v>
      </c>
      <c r="T10">
        <v>0</v>
      </c>
      <c r="U10">
        <v>0</v>
      </c>
      <c r="V10">
        <v>0</v>
      </c>
      <c r="W10">
        <v>0</v>
      </c>
    </row>
    <row r="11" spans="1:23" ht="13.5" customHeight="1" x14ac:dyDescent="0.2">
      <c r="A11" s="1" t="s">
        <v>431</v>
      </c>
      <c r="B11" s="1" t="s">
        <v>322</v>
      </c>
      <c r="C11" t="s">
        <v>323</v>
      </c>
      <c r="D11" t="s">
        <v>324</v>
      </c>
      <c r="E11" t="s">
        <v>325</v>
      </c>
      <c r="F11" t="s">
        <v>326</v>
      </c>
      <c r="G11" t="s">
        <v>327</v>
      </c>
      <c r="H11" t="s">
        <v>336</v>
      </c>
      <c r="I11" s="17">
        <v>4.2451818190173702E-3</v>
      </c>
      <c r="J11" s="17">
        <v>4.3022860280040598E-3</v>
      </c>
      <c r="K11" s="17">
        <v>4.60077792303187E-3</v>
      </c>
      <c r="L11" s="17">
        <v>4.0276494243770304E-3</v>
      </c>
      <c r="M11" s="17">
        <v>4.4234091454370796E-3</v>
      </c>
      <c r="N11" s="17">
        <v>4.4930484129914903E-3</v>
      </c>
      <c r="O11" s="17">
        <v>3.2036931321318802E-3</v>
      </c>
      <c r="P11" s="17">
        <v>2.9014294338925101E-3</v>
      </c>
      <c r="Q11" s="17">
        <v>4.3083337633960904E-3</v>
      </c>
      <c r="R11" s="17">
        <v>2.0186291441261399E-3</v>
      </c>
      <c r="S11">
        <v>0</v>
      </c>
      <c r="T11">
        <v>0</v>
      </c>
      <c r="U11">
        <v>0</v>
      </c>
      <c r="V11">
        <v>0</v>
      </c>
      <c r="W11">
        <v>0</v>
      </c>
    </row>
    <row r="12" spans="1:23" ht="13.5" customHeight="1" x14ac:dyDescent="0.2">
      <c r="A12" s="1" t="s">
        <v>431</v>
      </c>
      <c r="B12" s="1" t="s">
        <v>322</v>
      </c>
      <c r="C12" t="s">
        <v>323</v>
      </c>
      <c r="D12" t="s">
        <v>324</v>
      </c>
      <c r="E12" t="s">
        <v>325</v>
      </c>
      <c r="F12" t="s">
        <v>326</v>
      </c>
      <c r="G12" t="s">
        <v>327</v>
      </c>
      <c r="H12" t="s">
        <v>337</v>
      </c>
      <c r="I12" s="17">
        <v>1.0141911170282299E-6</v>
      </c>
      <c r="J12" s="17">
        <v>8.5232588580369097E-7</v>
      </c>
      <c r="K12" s="17">
        <v>4.8211743469284504E-7</v>
      </c>
      <c r="L12" s="17">
        <v>7.2718895966067699E-7</v>
      </c>
      <c r="M12" s="17">
        <v>7.02237456965358E-7</v>
      </c>
      <c r="N12" s="17">
        <v>1.75378197557989E-6</v>
      </c>
      <c r="O12" s="17">
        <v>1.36920662483967E-6</v>
      </c>
      <c r="P12" s="17">
        <v>6.6086872124720596E-7</v>
      </c>
      <c r="Q12" s="17">
        <v>4.4502641318718101E-7</v>
      </c>
      <c r="R12" s="17">
        <v>1.7188985868907999E-7</v>
      </c>
      <c r="S12">
        <v>0</v>
      </c>
      <c r="T12">
        <v>0</v>
      </c>
      <c r="U12">
        <v>0</v>
      </c>
      <c r="V12">
        <v>0</v>
      </c>
      <c r="W12">
        <v>0</v>
      </c>
    </row>
    <row r="13" spans="1:23" ht="13.5" customHeight="1" x14ac:dyDescent="0.2">
      <c r="A13" s="1" t="s">
        <v>431</v>
      </c>
      <c r="B13" s="1" t="s">
        <v>322</v>
      </c>
      <c r="C13" t="s">
        <v>323</v>
      </c>
      <c r="D13" t="s">
        <v>324</v>
      </c>
      <c r="E13" t="s">
        <v>325</v>
      </c>
      <c r="F13" t="s">
        <v>326</v>
      </c>
      <c r="G13" t="s">
        <v>327</v>
      </c>
      <c r="H13" t="s">
        <v>338</v>
      </c>
      <c r="I13" s="17">
        <v>9.8845500324252307E-4</v>
      </c>
      <c r="J13" s="17">
        <v>8.3069726412553604E-4</v>
      </c>
      <c r="K13" s="17">
        <v>4.6988322267008001E-4</v>
      </c>
      <c r="L13" s="17">
        <v>7.0873581262032698E-4</v>
      </c>
      <c r="M13" s="17">
        <v>6.8441747925740502E-4</v>
      </c>
      <c r="N13" s="17">
        <v>1.70927800416758E-3</v>
      </c>
      <c r="O13" s="17">
        <v>1.3344616375277399E-3</v>
      </c>
      <c r="P13" s="17">
        <v>6.4409851657683704E-4</v>
      </c>
      <c r="Q13" s="17">
        <v>4.33733422926143E-4</v>
      </c>
      <c r="R13" s="17">
        <v>1.6752798163498599E-4</v>
      </c>
      <c r="S13">
        <v>0</v>
      </c>
      <c r="T13">
        <v>0</v>
      </c>
      <c r="U13">
        <v>0</v>
      </c>
      <c r="V13">
        <v>0</v>
      </c>
      <c r="W13">
        <v>0</v>
      </c>
    </row>
    <row r="14" spans="1:23" ht="13.5" customHeight="1" x14ac:dyDescent="0.2">
      <c r="A14" s="1" t="s">
        <v>431</v>
      </c>
      <c r="B14" s="1" t="s">
        <v>322</v>
      </c>
      <c r="C14" t="s">
        <v>323</v>
      </c>
      <c r="D14" t="s">
        <v>324</v>
      </c>
      <c r="E14" t="s">
        <v>325</v>
      </c>
      <c r="F14" t="s">
        <v>326</v>
      </c>
      <c r="G14" t="s">
        <v>327</v>
      </c>
      <c r="H14" t="s">
        <v>339</v>
      </c>
      <c r="I14" s="17">
        <v>2.4178316229952998E-6</v>
      </c>
      <c r="J14" s="17">
        <v>2.0319449117560001E-6</v>
      </c>
      <c r="K14" s="17">
        <v>1.14936796430774E-6</v>
      </c>
      <c r="L14" s="17">
        <v>1.7336184798310501E-6</v>
      </c>
      <c r="M14" s="17">
        <v>1.67413409740541E-6</v>
      </c>
      <c r="N14" s="17">
        <v>4.18101622978246E-6</v>
      </c>
      <c r="O14" s="17">
        <v>3.2641885936177801E-6</v>
      </c>
      <c r="P14" s="17">
        <v>1.57551103145334E-6</v>
      </c>
      <c r="Q14" s="17">
        <v>1.0609429690382399E-6</v>
      </c>
      <c r="R14" s="17">
        <v>4.0978542311476702E-7</v>
      </c>
      <c r="S14">
        <v>0</v>
      </c>
      <c r="T14">
        <v>0</v>
      </c>
      <c r="U14">
        <v>0</v>
      </c>
      <c r="V14">
        <v>0</v>
      </c>
      <c r="W14">
        <v>0</v>
      </c>
    </row>
    <row r="15" spans="1:23" ht="13.5" customHeight="1" x14ac:dyDescent="0.2">
      <c r="A15" s="1" t="s">
        <v>431</v>
      </c>
      <c r="B15" s="1" t="s">
        <v>322</v>
      </c>
      <c r="C15" t="s">
        <v>323</v>
      </c>
      <c r="D15" t="s">
        <v>324</v>
      </c>
      <c r="E15" t="s">
        <v>325</v>
      </c>
      <c r="F15" t="s">
        <v>326</v>
      </c>
      <c r="G15" t="s">
        <v>327</v>
      </c>
      <c r="H15" t="s">
        <v>340</v>
      </c>
      <c r="I15" s="17">
        <v>1.66039156013777E-4</v>
      </c>
      <c r="J15" s="17">
        <v>1.7207962395679699E-4</v>
      </c>
      <c r="K15" s="17">
        <v>1.72599191466962E-4</v>
      </c>
      <c r="L15" s="17">
        <v>1.43051786444129E-4</v>
      </c>
      <c r="M15" s="17">
        <v>1.30524439017366E-4</v>
      </c>
      <c r="N15" s="17">
        <v>1.23703469779411E-4</v>
      </c>
      <c r="O15" s="17">
        <v>1.21241638199069E-4</v>
      </c>
      <c r="P15" s="17">
        <v>7.5351975967202499E-5</v>
      </c>
      <c r="Q15">
        <v>0</v>
      </c>
      <c r="R15">
        <v>0</v>
      </c>
      <c r="S15">
        <v>0</v>
      </c>
      <c r="T15">
        <v>0</v>
      </c>
      <c r="U15">
        <v>0</v>
      </c>
      <c r="V15">
        <v>0</v>
      </c>
      <c r="W15">
        <v>0</v>
      </c>
    </row>
    <row r="16" spans="1:23" ht="13.5" customHeight="1" x14ac:dyDescent="0.2">
      <c r="A16" s="1" t="s">
        <v>431</v>
      </c>
      <c r="B16" s="1" t="s">
        <v>322</v>
      </c>
      <c r="C16" t="s">
        <v>323</v>
      </c>
      <c r="D16" t="s">
        <v>324</v>
      </c>
      <c r="E16" t="s">
        <v>325</v>
      </c>
      <c r="F16" t="s">
        <v>326</v>
      </c>
      <c r="G16" t="s">
        <v>327</v>
      </c>
      <c r="H16" t="s">
        <v>341</v>
      </c>
      <c r="I16">
        <v>0.62029147000011298</v>
      </c>
      <c r="J16">
        <v>0.64285753712438598</v>
      </c>
      <c r="K16">
        <v>0.64479854491063304</v>
      </c>
      <c r="L16">
        <v>0.53441492374370103</v>
      </c>
      <c r="M16">
        <v>0.48761507883299898</v>
      </c>
      <c r="N16">
        <v>0.46213320373188799</v>
      </c>
      <c r="O16">
        <v>0.45293625786367198</v>
      </c>
      <c r="P16">
        <v>0.28150099688672903</v>
      </c>
      <c r="Q16">
        <v>0</v>
      </c>
      <c r="R16">
        <v>0</v>
      </c>
      <c r="S16">
        <v>0</v>
      </c>
      <c r="T16">
        <v>0</v>
      </c>
      <c r="U16">
        <v>0</v>
      </c>
      <c r="V16">
        <v>0</v>
      </c>
      <c r="W16">
        <v>0</v>
      </c>
    </row>
    <row r="17" spans="1:23" ht="13.5" customHeight="1" x14ac:dyDescent="0.2">
      <c r="A17" s="1" t="s">
        <v>431</v>
      </c>
      <c r="B17" s="1" t="s">
        <v>322</v>
      </c>
      <c r="C17" t="s">
        <v>323</v>
      </c>
      <c r="D17" t="s">
        <v>324</v>
      </c>
      <c r="E17" t="s">
        <v>325</v>
      </c>
      <c r="F17" t="s">
        <v>326</v>
      </c>
      <c r="G17" t="s">
        <v>327</v>
      </c>
      <c r="H17" t="s">
        <v>342</v>
      </c>
      <c r="I17" s="17">
        <v>2.9687801095263202E-3</v>
      </c>
      <c r="J17" s="17">
        <v>3.0767836763475301E-3</v>
      </c>
      <c r="K17" s="17">
        <v>3.0860735434292798E-3</v>
      </c>
      <c r="L17" s="17">
        <v>2.5577659416210199E-3</v>
      </c>
      <c r="M17" s="17">
        <v>2.3337769696305101E-3</v>
      </c>
      <c r="N17" s="17">
        <v>2.2118180396558701E-3</v>
      </c>
      <c r="O17" s="17">
        <v>2.1678004909993602E-3</v>
      </c>
      <c r="P17" s="17">
        <v>1.3472933302935801E-3</v>
      </c>
      <c r="Q17">
        <v>0</v>
      </c>
      <c r="R17">
        <v>0</v>
      </c>
      <c r="S17">
        <v>0</v>
      </c>
      <c r="T17">
        <v>0</v>
      </c>
      <c r="U17">
        <v>0</v>
      </c>
      <c r="V17">
        <v>0</v>
      </c>
      <c r="W17">
        <v>0</v>
      </c>
    </row>
    <row r="18" spans="1:23" ht="13.5" customHeight="1" x14ac:dyDescent="0.2">
      <c r="A18" s="1" t="s">
        <v>431</v>
      </c>
      <c r="B18" s="1" t="s">
        <v>322</v>
      </c>
      <c r="C18" t="s">
        <v>323</v>
      </c>
      <c r="D18" t="s">
        <v>324</v>
      </c>
      <c r="E18" t="s">
        <v>325</v>
      </c>
      <c r="F18" t="s">
        <v>326</v>
      </c>
      <c r="G18" t="s">
        <v>327</v>
      </c>
      <c r="H18" t="s">
        <v>343</v>
      </c>
      <c r="I18" s="17">
        <v>4.6081470808411099E-7</v>
      </c>
      <c r="J18" s="17">
        <v>3.8623394162349999E-7</v>
      </c>
      <c r="K18" s="17">
        <v>2.2414172959990099E-7</v>
      </c>
      <c r="L18" s="17">
        <v>2.1925570084455401E-7</v>
      </c>
      <c r="M18" s="17">
        <v>1.65516354755012E-7</v>
      </c>
      <c r="N18" s="17">
        <v>5.9756559563167496E-7</v>
      </c>
      <c r="O18" s="17">
        <v>1.89604043641077E-7</v>
      </c>
      <c r="P18" s="17">
        <v>1.3358275609303699E-7</v>
      </c>
      <c r="Q18">
        <v>0</v>
      </c>
      <c r="R18">
        <v>0</v>
      </c>
      <c r="S18">
        <v>0</v>
      </c>
      <c r="T18">
        <v>0</v>
      </c>
      <c r="U18">
        <v>0</v>
      </c>
      <c r="V18">
        <v>0</v>
      </c>
      <c r="W18">
        <v>0</v>
      </c>
    </row>
    <row r="19" spans="1:23" ht="13.5" customHeight="1" x14ac:dyDescent="0.2">
      <c r="A19" s="1" t="s">
        <v>431</v>
      </c>
      <c r="B19" s="1" t="s">
        <v>322</v>
      </c>
      <c r="C19" t="s">
        <v>323</v>
      </c>
      <c r="D19" t="s">
        <v>324</v>
      </c>
      <c r="E19" t="s">
        <v>325</v>
      </c>
      <c r="F19" t="s">
        <v>326</v>
      </c>
      <c r="G19" t="s">
        <v>327</v>
      </c>
      <c r="H19" t="s">
        <v>344</v>
      </c>
      <c r="I19" s="17">
        <v>4.4912107405176897E-4</v>
      </c>
      <c r="J19" s="17">
        <v>3.7643286912086198E-4</v>
      </c>
      <c r="K19" s="17">
        <v>2.18453909069574E-4</v>
      </c>
      <c r="L19" s="17">
        <v>2.1369186817992301E-4</v>
      </c>
      <c r="M19" s="17">
        <v>1.6131621173674901E-4</v>
      </c>
      <c r="N19" s="17">
        <v>5.8240177107692504E-4</v>
      </c>
      <c r="O19" s="17">
        <v>1.84792651429641E-4</v>
      </c>
      <c r="P19" s="17">
        <v>1.3019296007442001E-4</v>
      </c>
      <c r="Q19">
        <v>0</v>
      </c>
      <c r="R19">
        <v>0</v>
      </c>
      <c r="S19">
        <v>0</v>
      </c>
      <c r="T19">
        <v>0</v>
      </c>
      <c r="U19">
        <v>0</v>
      </c>
      <c r="V19">
        <v>0</v>
      </c>
      <c r="W19">
        <v>0</v>
      </c>
    </row>
    <row r="20" spans="1:23" ht="13.5" customHeight="1" x14ac:dyDescent="0.2">
      <c r="A20" s="1" t="s">
        <v>431</v>
      </c>
      <c r="B20" s="1" t="s">
        <v>322</v>
      </c>
      <c r="C20" t="s">
        <v>323</v>
      </c>
      <c r="D20" t="s">
        <v>324</v>
      </c>
      <c r="E20" t="s">
        <v>325</v>
      </c>
      <c r="F20" t="s">
        <v>326</v>
      </c>
      <c r="G20" t="s">
        <v>327</v>
      </c>
      <c r="H20" t="s">
        <v>345</v>
      </c>
      <c r="I20" s="17">
        <v>1.09858226407252E-6</v>
      </c>
      <c r="J20" s="17">
        <v>9.2078171683042305E-7</v>
      </c>
      <c r="K20" s="17">
        <v>5.34353883366164E-7</v>
      </c>
      <c r="L20" s="17">
        <v>5.2270559081341796E-7</v>
      </c>
      <c r="M20" s="17">
        <v>3.94590989735949E-7</v>
      </c>
      <c r="N20" s="17">
        <v>1.4245963799859099E-6</v>
      </c>
      <c r="O20" s="17">
        <v>4.52016040040327E-7</v>
      </c>
      <c r="P20" s="17">
        <v>3.1846129052579901E-7</v>
      </c>
      <c r="Q20">
        <v>0</v>
      </c>
      <c r="R20">
        <v>0</v>
      </c>
      <c r="S20">
        <v>0</v>
      </c>
      <c r="T20">
        <v>0</v>
      </c>
      <c r="U20">
        <v>0</v>
      </c>
      <c r="V20">
        <v>0</v>
      </c>
      <c r="W20">
        <v>0</v>
      </c>
    </row>
    <row r="21" spans="1:23" ht="13.5" customHeight="1" x14ac:dyDescent="0.2">
      <c r="A21" s="1" t="s">
        <v>431</v>
      </c>
      <c r="B21" s="1" t="s">
        <v>322</v>
      </c>
      <c r="C21" t="s">
        <v>323</v>
      </c>
      <c r="D21" t="s">
        <v>324</v>
      </c>
      <c r="E21" t="s">
        <v>325</v>
      </c>
      <c r="F21" t="s">
        <v>326</v>
      </c>
      <c r="G21" t="s">
        <v>327</v>
      </c>
      <c r="H21" t="s">
        <v>346</v>
      </c>
      <c r="I21" s="17">
        <v>1.2900629875045801E-3</v>
      </c>
      <c r="J21" s="17">
        <v>1.1127256085730699E-3</v>
      </c>
      <c r="K21" s="17">
        <v>1.3328744546955301E-3</v>
      </c>
      <c r="L21" s="17">
        <v>1.26990024258126E-3</v>
      </c>
      <c r="M21" s="17">
        <v>1.25531646902879E-3</v>
      </c>
      <c r="N21" s="17">
        <v>1.26342783578875E-3</v>
      </c>
      <c r="O21" s="17">
        <v>1.14101360089354E-3</v>
      </c>
      <c r="P21" s="17">
        <v>1.17079517962638E-3</v>
      </c>
      <c r="Q21" s="17">
        <v>1.2383789573207199E-3</v>
      </c>
      <c r="R21" s="17">
        <v>1.29284015972153E-3</v>
      </c>
      <c r="S21" s="17">
        <v>1.2484928671899901E-3</v>
      </c>
      <c r="T21" s="17">
        <v>1.3684273859092999E-3</v>
      </c>
      <c r="U21" s="17">
        <v>1.18149178622074E-3</v>
      </c>
      <c r="V21" s="17">
        <v>1.42834898806957E-3</v>
      </c>
      <c r="W21" s="17">
        <v>1.3762714802547399E-3</v>
      </c>
    </row>
    <row r="22" spans="1:23" ht="13.5" customHeight="1" x14ac:dyDescent="0.2">
      <c r="A22" s="1" t="s">
        <v>431</v>
      </c>
      <c r="B22" s="1" t="s">
        <v>322</v>
      </c>
      <c r="C22" t="s">
        <v>323</v>
      </c>
      <c r="D22" t="s">
        <v>324</v>
      </c>
      <c r="E22" t="s">
        <v>325</v>
      </c>
      <c r="F22" t="s">
        <v>326</v>
      </c>
      <c r="G22" t="s">
        <v>327</v>
      </c>
      <c r="H22" t="s">
        <v>347</v>
      </c>
      <c r="I22">
        <v>5.0066168007608098</v>
      </c>
      <c r="J22">
        <v>4.3183866062965803</v>
      </c>
      <c r="K22">
        <v>5.1727642005230798</v>
      </c>
      <c r="L22">
        <v>4.9283670265557404</v>
      </c>
      <c r="M22">
        <v>4.8717687314387703</v>
      </c>
      <c r="N22">
        <v>4.90324820607752</v>
      </c>
      <c r="O22">
        <v>4.4281697246274199</v>
      </c>
      <c r="P22">
        <v>4.5437493156095998</v>
      </c>
      <c r="Q22">
        <v>4.8060357932008104</v>
      </c>
      <c r="R22">
        <v>5.0173947528567</v>
      </c>
      <c r="S22">
        <v>4.8452869550148403</v>
      </c>
      <c r="T22">
        <v>5.3107418841363998</v>
      </c>
      <c r="U22">
        <v>4.58526187027178</v>
      </c>
      <c r="V22">
        <v>5.5432921572703</v>
      </c>
      <c r="W22">
        <v>5.3411840989096504</v>
      </c>
    </row>
    <row r="23" spans="1:23" ht="13.5" customHeight="1" x14ac:dyDescent="0.2">
      <c r="A23" s="1" t="s">
        <v>431</v>
      </c>
      <c r="B23" s="1" t="s">
        <v>322</v>
      </c>
      <c r="C23" t="s">
        <v>323</v>
      </c>
      <c r="D23" t="s">
        <v>324</v>
      </c>
      <c r="E23" t="s">
        <v>325</v>
      </c>
      <c r="F23" t="s">
        <v>326</v>
      </c>
      <c r="G23" t="s">
        <v>327</v>
      </c>
      <c r="H23" t="s">
        <v>348</v>
      </c>
      <c r="I23" s="17">
        <v>2.30663262165819E-2</v>
      </c>
      <c r="J23" s="17">
        <v>1.9895533881286499E-2</v>
      </c>
      <c r="K23" s="17">
        <v>2.38317952499561E-2</v>
      </c>
      <c r="L23" s="17">
        <v>2.2705816337352899E-2</v>
      </c>
      <c r="M23" s="17">
        <v>2.2445058466234801E-2</v>
      </c>
      <c r="N23" s="17">
        <v>2.2590089703902898E-2</v>
      </c>
      <c r="O23" s="17">
        <v>2.0401323183976399E-2</v>
      </c>
      <c r="P23" s="17">
        <v>2.0933817811719699E-2</v>
      </c>
      <c r="Q23" s="17">
        <v>2.2142215756894498E-2</v>
      </c>
      <c r="R23">
        <v>2.3115982055821001E-2</v>
      </c>
      <c r="S23" s="17">
        <v>2.2323052465356898E-2</v>
      </c>
      <c r="T23" s="17">
        <v>2.4467481660058299E-2</v>
      </c>
      <c r="U23" s="17">
        <v>2.11250731376268E-2</v>
      </c>
      <c r="V23">
        <v>2.5538879906683999E-2</v>
      </c>
      <c r="W23" s="17">
        <v>2.4607734066954799E-2</v>
      </c>
    </row>
    <row r="24" spans="1:23" ht="13.5" customHeight="1" x14ac:dyDescent="0.2">
      <c r="A24" s="1" t="s">
        <v>431</v>
      </c>
      <c r="B24" s="1" t="s">
        <v>322</v>
      </c>
      <c r="C24" t="s">
        <v>323</v>
      </c>
      <c r="D24" t="s">
        <v>324</v>
      </c>
      <c r="E24" t="s">
        <v>325</v>
      </c>
      <c r="F24" t="s">
        <v>326</v>
      </c>
      <c r="G24" t="s">
        <v>327</v>
      </c>
      <c r="H24" t="s">
        <v>349</v>
      </c>
      <c r="I24" s="17">
        <v>6.6605987106848803E-6</v>
      </c>
      <c r="J24" s="17">
        <v>7.9204744630762296E-6</v>
      </c>
      <c r="K24" s="17">
        <v>4.3332887308241597E-6</v>
      </c>
      <c r="L24" s="17">
        <v>4.4469924641621701E-6</v>
      </c>
      <c r="M24" s="17">
        <v>4.3999328383605098E-6</v>
      </c>
      <c r="N24" s="17">
        <v>4.2934533262794302E-6</v>
      </c>
      <c r="O24" s="17">
        <v>4.9152517354746503E-6</v>
      </c>
      <c r="P24" s="17">
        <v>9.35249638817452E-6</v>
      </c>
      <c r="Q24" s="17">
        <v>1.09711129284936E-5</v>
      </c>
      <c r="R24" s="17">
        <v>4.9522880875028797E-6</v>
      </c>
      <c r="S24" s="17">
        <v>5.03856999205993E-6</v>
      </c>
      <c r="T24" s="17">
        <v>4.9442200708857298E-6</v>
      </c>
      <c r="U24" s="17">
        <v>5.9441046158590598E-6</v>
      </c>
      <c r="V24" s="17">
        <v>4.5171092509411601E-6</v>
      </c>
      <c r="W24" s="17">
        <v>3.8679711035154703E-6</v>
      </c>
    </row>
    <row r="25" spans="1:23" ht="13.5" customHeight="1" x14ac:dyDescent="0.2">
      <c r="A25" s="1" t="s">
        <v>431</v>
      </c>
      <c r="B25" s="1" t="s">
        <v>322</v>
      </c>
      <c r="C25" t="s">
        <v>323</v>
      </c>
      <c r="D25" t="s">
        <v>324</v>
      </c>
      <c r="E25" t="s">
        <v>325</v>
      </c>
      <c r="F25" t="s">
        <v>326</v>
      </c>
      <c r="G25" t="s">
        <v>327</v>
      </c>
      <c r="H25" t="s">
        <v>350</v>
      </c>
      <c r="I25" s="17">
        <v>1.41252862116395E-2</v>
      </c>
      <c r="J25" s="17">
        <v>1.67971339488533E-2</v>
      </c>
      <c r="K25" s="17">
        <v>9.1897059437573494E-3</v>
      </c>
      <c r="L25" s="17">
        <v>9.4308400889738901E-3</v>
      </c>
      <c r="M25" s="17">
        <v>9.3310396487529899E-3</v>
      </c>
      <c r="N25" s="17">
        <v>9.1052260771579494E-3</v>
      </c>
      <c r="O25" s="17">
        <v>1.04238883892614E-2</v>
      </c>
      <c r="P25" s="17">
        <v>1.9834056068317899E-2</v>
      </c>
      <c r="Q25" s="17">
        <v>2.3266693717276399E-2</v>
      </c>
      <c r="R25">
        <v>1.0502432240251E-2</v>
      </c>
      <c r="S25" s="17">
        <v>1.0685412276985299E-2</v>
      </c>
      <c r="T25" s="17">
        <v>1.04563372144894E-2</v>
      </c>
      <c r="U25" s="17">
        <v>1.2570953843179401E-2</v>
      </c>
      <c r="V25" s="17">
        <v>9.5530572841328303E-3</v>
      </c>
      <c r="W25" s="17">
        <v>8.1802204623576003E-3</v>
      </c>
    </row>
    <row r="26" spans="1:23" ht="13.5" customHeight="1" x14ac:dyDescent="0.2">
      <c r="A26" s="1" t="s">
        <v>431</v>
      </c>
      <c r="B26" s="1" t="s">
        <v>322</v>
      </c>
      <c r="C26" t="s">
        <v>323</v>
      </c>
      <c r="D26" t="s">
        <v>324</v>
      </c>
      <c r="E26" t="s">
        <v>325</v>
      </c>
      <c r="F26" t="s">
        <v>326</v>
      </c>
      <c r="G26" t="s">
        <v>327</v>
      </c>
      <c r="H26" t="s">
        <v>351</v>
      </c>
      <c r="I26" s="17">
        <v>7.9394336631363795E-6</v>
      </c>
      <c r="J26" s="17">
        <v>9.4412055599868703E-6</v>
      </c>
      <c r="K26" s="17">
        <v>5.1652801671423999E-6</v>
      </c>
      <c r="L26" s="17">
        <v>5.3008150172813097E-6</v>
      </c>
      <c r="M26" s="17">
        <v>5.2447199433257299E-6</v>
      </c>
      <c r="N26" s="17">
        <v>5.1177963649250704E-6</v>
      </c>
      <c r="O26" s="17">
        <v>5.8589800686857802E-6</v>
      </c>
      <c r="P26" s="17">
        <v>1.1148175694704E-5</v>
      </c>
      <c r="Q26" s="17">
        <v>1.30775666107644E-5</v>
      </c>
      <c r="R26" s="17">
        <v>5.9031274003034298E-6</v>
      </c>
      <c r="S26" s="17">
        <v>6.0059754305354398E-6</v>
      </c>
      <c r="T26" s="17">
        <v>5.8935103244957897E-6</v>
      </c>
      <c r="U26" s="17">
        <v>7.0853727021039998E-6</v>
      </c>
      <c r="V26" s="17">
        <v>5.3843942271218702E-6</v>
      </c>
      <c r="W26" s="17">
        <v>4.6106215553904397E-6</v>
      </c>
    </row>
    <row r="27" spans="1:23" ht="13.5" customHeight="1" x14ac:dyDescent="0.2">
      <c r="A27" s="1" t="s">
        <v>431</v>
      </c>
      <c r="B27" s="1" t="s">
        <v>322</v>
      </c>
      <c r="C27" t="s">
        <v>323</v>
      </c>
      <c r="D27" t="s">
        <v>324</v>
      </c>
      <c r="E27" t="s">
        <v>325</v>
      </c>
      <c r="F27" t="s">
        <v>326</v>
      </c>
      <c r="G27" t="s">
        <v>327</v>
      </c>
      <c r="H27" t="s">
        <v>352</v>
      </c>
      <c r="I27">
        <v>2.971675445E-3</v>
      </c>
      <c r="J27">
        <v>2.4674180600000001E-3</v>
      </c>
      <c r="K27">
        <v>2.93486566E-3</v>
      </c>
      <c r="L27">
        <v>2.8908703999999999E-3</v>
      </c>
      <c r="M27">
        <v>2.929264445E-3</v>
      </c>
      <c r="N27">
        <v>2.5077546799999999E-3</v>
      </c>
      <c r="O27">
        <v>2.5560087299999999E-3</v>
      </c>
      <c r="P27" s="17">
        <v>3.04083543999999E-3</v>
      </c>
      <c r="Q27">
        <v>3.1173762550000001E-3</v>
      </c>
      <c r="R27" s="17">
        <v>3.1065729599410999E-3</v>
      </c>
      <c r="S27">
        <v>3.1268787935529998E-3</v>
      </c>
      <c r="T27" s="17">
        <v>3.1068928142029698E-3</v>
      </c>
      <c r="U27" s="17">
        <v>3.0933798440086801E-3</v>
      </c>
      <c r="V27" s="17">
        <v>3.21296429337812E-3</v>
      </c>
      <c r="W27" s="17">
        <v>3.4307959893823299E-3</v>
      </c>
    </row>
    <row r="28" spans="1:23" ht="13.5" customHeight="1" x14ac:dyDescent="0.2">
      <c r="A28" s="1" t="s">
        <v>431</v>
      </c>
      <c r="B28" s="1" t="s">
        <v>322</v>
      </c>
      <c r="C28" t="s">
        <v>323</v>
      </c>
      <c r="D28" t="s">
        <v>324</v>
      </c>
      <c r="E28" t="s">
        <v>325</v>
      </c>
      <c r="F28" t="s">
        <v>326</v>
      </c>
      <c r="G28" t="s">
        <v>327</v>
      </c>
      <c r="H28" t="s">
        <v>353</v>
      </c>
      <c r="I28">
        <v>11.1016279195574</v>
      </c>
      <c r="J28">
        <v>9.2178159193680695</v>
      </c>
      <c r="K28">
        <v>10.9641133946935</v>
      </c>
      <c r="L28">
        <v>10.7997552688537</v>
      </c>
      <c r="M28">
        <v>10.943188295039</v>
      </c>
      <c r="N28">
        <v>9.3685060452113902</v>
      </c>
      <c r="O28">
        <v>9.5487742200597108</v>
      </c>
      <c r="P28">
        <v>11.3599968247823</v>
      </c>
      <c r="Q28">
        <v>11.6459391036471</v>
      </c>
      <c r="R28">
        <v>11.6055799983986</v>
      </c>
      <c r="S28">
        <v>11.6814388240099</v>
      </c>
      <c r="T28">
        <v>11.606774914556</v>
      </c>
      <c r="U28">
        <v>11.5562929659174</v>
      </c>
      <c r="V28">
        <v>12.0030382738878</v>
      </c>
      <c r="W28">
        <v>12.816817060596801</v>
      </c>
    </row>
    <row r="29" spans="1:23" ht="13.5" customHeight="1" x14ac:dyDescent="0.2">
      <c r="A29" s="1" t="s">
        <v>431</v>
      </c>
      <c r="B29" s="1" t="s">
        <v>322</v>
      </c>
      <c r="C29" t="s">
        <v>323</v>
      </c>
      <c r="D29" t="s">
        <v>324</v>
      </c>
      <c r="E29" t="s">
        <v>325</v>
      </c>
      <c r="F29" t="s">
        <v>326</v>
      </c>
      <c r="G29" t="s">
        <v>327</v>
      </c>
      <c r="H29" t="s">
        <v>354</v>
      </c>
      <c r="I29" s="17">
        <v>5.3133556956600103E-2</v>
      </c>
      <c r="J29">
        <v>4.4117434912799999E-2</v>
      </c>
      <c r="K29" s="17">
        <v>5.2475398000800103E-2</v>
      </c>
      <c r="L29" s="17">
        <v>5.1688762751999899E-2</v>
      </c>
      <c r="M29" s="17">
        <v>5.2375248276600103E-2</v>
      </c>
      <c r="N29">
        <v>4.4838653678400002E-2</v>
      </c>
      <c r="O29">
        <v>4.5701436092400002E-2</v>
      </c>
      <c r="P29" s="17">
        <v>5.4370137667199898E-2</v>
      </c>
      <c r="Q29" s="17">
        <v>5.57386874393999E-2</v>
      </c>
      <c r="R29" s="17">
        <v>5.5545524523746899E-2</v>
      </c>
      <c r="S29" s="17">
        <v>5.5908592828727698E-2</v>
      </c>
      <c r="T29" s="17">
        <v>5.55512435179491E-2</v>
      </c>
      <c r="U29" s="17">
        <v>5.5309631610875098E-2</v>
      </c>
      <c r="V29" s="17">
        <v>5.7447801565600698E-2</v>
      </c>
      <c r="W29" s="17">
        <v>6.1342632290156102E-2</v>
      </c>
    </row>
    <row r="30" spans="1:23" ht="13.5" customHeight="1" x14ac:dyDescent="0.2">
      <c r="A30" s="1" t="s">
        <v>431</v>
      </c>
      <c r="B30" s="1" t="s">
        <v>322</v>
      </c>
      <c r="C30" t="s">
        <v>323</v>
      </c>
      <c r="D30" t="s">
        <v>324</v>
      </c>
      <c r="E30" t="s">
        <v>325</v>
      </c>
      <c r="F30" t="s">
        <v>326</v>
      </c>
      <c r="G30" t="s">
        <v>327</v>
      </c>
      <c r="H30" t="s">
        <v>355</v>
      </c>
      <c r="I30" s="17">
        <v>1.6468833543749999E-5</v>
      </c>
      <c r="J30">
        <v>1.5859345005E-5</v>
      </c>
      <c r="K30" s="17">
        <v>9.2350207949999693E-6</v>
      </c>
      <c r="L30" s="17">
        <v>9.1162171012499994E-6</v>
      </c>
      <c r="M30" s="17">
        <v>7.4079648299999803E-6</v>
      </c>
      <c r="N30">
        <v>5.0289466499999999E-6</v>
      </c>
      <c r="O30" s="17">
        <v>8.6121364087500198E-6</v>
      </c>
      <c r="P30">
        <v>6.4260056700000004E-6</v>
      </c>
      <c r="Q30" s="17">
        <v>6.0969946274999802E-6</v>
      </c>
      <c r="R30" s="17">
        <v>5.1060544938129197E-6</v>
      </c>
      <c r="S30" s="17">
        <v>5.15452634358161E-6</v>
      </c>
      <c r="T30" s="17">
        <v>5.0096732451901698E-6</v>
      </c>
      <c r="U30" s="17">
        <v>4.6142764064972602E-6</v>
      </c>
      <c r="V30" s="17">
        <v>5.4979497947786997E-6</v>
      </c>
      <c r="W30" s="17">
        <v>4.2600965658022997E-6</v>
      </c>
    </row>
    <row r="31" spans="1:23" ht="13.5" customHeight="1" x14ac:dyDescent="0.2">
      <c r="A31" s="1" t="s">
        <v>431</v>
      </c>
      <c r="B31" s="1" t="s">
        <v>322</v>
      </c>
      <c r="C31" t="s">
        <v>323</v>
      </c>
      <c r="D31" t="s">
        <v>324</v>
      </c>
      <c r="E31" t="s">
        <v>325</v>
      </c>
      <c r="F31" t="s">
        <v>326</v>
      </c>
      <c r="G31" t="s">
        <v>327</v>
      </c>
      <c r="H31" t="s">
        <v>356</v>
      </c>
      <c r="I31" s="17">
        <v>1.60509204237438E-2</v>
      </c>
      <c r="J31" s="17">
        <v>1.54568982661532E-2</v>
      </c>
      <c r="K31" s="17">
        <v>9.0006729073060492E-3</v>
      </c>
      <c r="L31" s="17">
        <v>8.88488397608868E-3</v>
      </c>
      <c r="M31" s="17">
        <v>7.2199803144739E-3</v>
      </c>
      <c r="N31" s="17">
        <v>4.9013320998096003E-3</v>
      </c>
      <c r="O31" s="17">
        <v>8.3935948352415798E-3</v>
      </c>
      <c r="P31" s="17">
        <v>6.2629393501180798E-3</v>
      </c>
      <c r="Q31" s="17">
        <v>5.9422772918325401E-3</v>
      </c>
      <c r="R31" s="17">
        <v>4.9764832549779297E-3</v>
      </c>
      <c r="S31" s="17">
        <v>5.02372508308688E-3</v>
      </c>
      <c r="T31" s="17">
        <v>4.8825477769202201E-3</v>
      </c>
      <c r="U31" s="17">
        <v>4.4971845284059904E-3</v>
      </c>
      <c r="V31" s="17">
        <v>5.3584338207863999E-3</v>
      </c>
      <c r="W31" s="17">
        <v>4.1519923553484999E-3</v>
      </c>
    </row>
    <row r="32" spans="1:23" ht="13.5" customHeight="1" x14ac:dyDescent="0.2">
      <c r="A32" s="1" t="s">
        <v>431</v>
      </c>
      <c r="B32" s="1" t="s">
        <v>322</v>
      </c>
      <c r="C32" t="s">
        <v>323</v>
      </c>
      <c r="D32" t="s">
        <v>324</v>
      </c>
      <c r="E32" t="s">
        <v>325</v>
      </c>
      <c r="F32" t="s">
        <v>326</v>
      </c>
      <c r="G32" t="s">
        <v>327</v>
      </c>
      <c r="H32" t="s">
        <v>357</v>
      </c>
      <c r="I32" s="17">
        <v>3.92616991683E-5</v>
      </c>
      <c r="J32" s="17">
        <v>3.7808678491920099E-5</v>
      </c>
      <c r="K32" s="17">
        <v>2.20162895752799E-5</v>
      </c>
      <c r="L32" s="17">
        <v>2.1733061569379999E-5</v>
      </c>
      <c r="M32" s="17">
        <v>1.7660588154719901E-5</v>
      </c>
      <c r="N32" s="17">
        <v>1.19890088136E-5</v>
      </c>
      <c r="O32" s="17">
        <v>2.0531333198460099E-5</v>
      </c>
      <c r="P32" s="17">
        <v>1.5319597517279999E-5</v>
      </c>
      <c r="Q32" s="17">
        <v>1.4535235191960001E-5</v>
      </c>
      <c r="R32" s="17">
        <v>1.217283391325E-5</v>
      </c>
      <c r="S32" s="17">
        <v>1.22883908030986E-5</v>
      </c>
      <c r="T32" s="17">
        <v>1.19430610165334E-5</v>
      </c>
      <c r="U32" s="17">
        <v>1.1000434953089501E-5</v>
      </c>
      <c r="V32" s="17">
        <v>1.31071123107524E-5</v>
      </c>
      <c r="W32" s="17">
        <v>1.0156070212872701E-5</v>
      </c>
    </row>
    <row r="33" spans="1:23" ht="13.5" customHeight="1" x14ac:dyDescent="0.2">
      <c r="A33" s="1" t="s">
        <v>431</v>
      </c>
      <c r="B33" s="1" t="s">
        <v>322</v>
      </c>
      <c r="C33" t="s">
        <v>323</v>
      </c>
      <c r="D33" t="s">
        <v>324</v>
      </c>
      <c r="E33" t="s">
        <v>325</v>
      </c>
      <c r="F33" t="s">
        <v>326</v>
      </c>
      <c r="G33" t="s">
        <v>327</v>
      </c>
      <c r="H33" t="s">
        <v>358</v>
      </c>
      <c r="I33" s="17">
        <v>1.7652210405244601E-3</v>
      </c>
      <c r="J33" s="17">
        <v>2.0595830697149801E-3</v>
      </c>
      <c r="K33" s="17">
        <v>2.07452989425696E-3</v>
      </c>
      <c r="L33" s="17">
        <v>1.90081883206881E-3</v>
      </c>
      <c r="M33" s="17">
        <v>1.91125187869308E-3</v>
      </c>
      <c r="N33" s="17">
        <v>1.9647015744643699E-3</v>
      </c>
      <c r="O33" s="17">
        <v>1.91994546433169E-3</v>
      </c>
      <c r="P33" s="17">
        <v>1.88248596385862E-3</v>
      </c>
      <c r="Q33" s="17">
        <v>1.8596396047900099E-3</v>
      </c>
      <c r="R33" s="17">
        <v>1.8671491396438501E-3</v>
      </c>
      <c r="S33" s="17">
        <v>2.0389906750707802E-3</v>
      </c>
      <c r="T33" s="17">
        <v>1.94125015581749E-3</v>
      </c>
      <c r="U33" s="17">
        <v>1.69435758239292E-3</v>
      </c>
      <c r="V33" s="17">
        <v>1.6189530059813101E-3</v>
      </c>
      <c r="W33" s="17">
        <v>1.69960314936057E-3</v>
      </c>
    </row>
    <row r="34" spans="1:23" ht="13.5" customHeight="1" x14ac:dyDescent="0.2">
      <c r="A34" s="1" t="s">
        <v>431</v>
      </c>
      <c r="B34" s="1" t="s">
        <v>322</v>
      </c>
      <c r="C34" t="s">
        <v>323</v>
      </c>
      <c r="D34" t="s">
        <v>324</v>
      </c>
      <c r="E34" t="s">
        <v>325</v>
      </c>
      <c r="F34" t="s">
        <v>326</v>
      </c>
      <c r="G34" t="s">
        <v>327</v>
      </c>
      <c r="H34" t="s">
        <v>359</v>
      </c>
      <c r="I34">
        <v>6.5945381823742499</v>
      </c>
      <c r="J34">
        <v>7.69422008983741</v>
      </c>
      <c r="K34">
        <v>7.7500586521956301</v>
      </c>
      <c r="L34">
        <v>7.1011063646338402</v>
      </c>
      <c r="M34">
        <v>7.1400822904486496</v>
      </c>
      <c r="N34">
        <v>7.3397604335866804</v>
      </c>
      <c r="O34">
        <v>7.1725599128650099</v>
      </c>
      <c r="P34">
        <v>7.0326181715809097</v>
      </c>
      <c r="Q34">
        <v>6.94726841438482</v>
      </c>
      <c r="R34">
        <v>6.9753226428290898</v>
      </c>
      <c r="S34">
        <v>7.6172907253951401</v>
      </c>
      <c r="T34">
        <v>7.2521502861052198</v>
      </c>
      <c r="U34">
        <v>6.3298054550526501</v>
      </c>
      <c r="V34">
        <v>6.0481079526682802</v>
      </c>
      <c r="W34">
        <v>6.3494019196665503</v>
      </c>
    </row>
    <row r="35" spans="1:23" ht="13.5" customHeight="1" x14ac:dyDescent="0.2">
      <c r="A35" s="1" t="s">
        <v>431</v>
      </c>
      <c r="B35" s="1" t="s">
        <v>322</v>
      </c>
      <c r="C35" t="s">
        <v>323</v>
      </c>
      <c r="D35" t="s">
        <v>324</v>
      </c>
      <c r="E35" t="s">
        <v>325</v>
      </c>
      <c r="F35" t="s">
        <v>326</v>
      </c>
      <c r="G35" t="s">
        <v>327</v>
      </c>
      <c r="H35" t="s">
        <v>360</v>
      </c>
      <c r="I35" s="17">
        <v>3.1562152204577303E-2</v>
      </c>
      <c r="J35" s="17">
        <v>3.6825345286503802E-2</v>
      </c>
      <c r="K35" s="17">
        <v>3.70925945093145E-2</v>
      </c>
      <c r="L35" s="17">
        <v>3.3986640717390298E-2</v>
      </c>
      <c r="M35" s="17">
        <v>3.4173183591032198E-2</v>
      </c>
      <c r="N35">
        <v>3.5128864151423002E-2</v>
      </c>
      <c r="O35" s="17">
        <v>3.4328624902250603E-2</v>
      </c>
      <c r="P35" s="17">
        <v>3.3658849033792099E-2</v>
      </c>
      <c r="Q35" s="17">
        <v>3.3250356133645298E-2</v>
      </c>
      <c r="R35">
        <v>3.3384626616832003E-2</v>
      </c>
      <c r="S35" s="17">
        <v>3.6457153270265601E-2</v>
      </c>
      <c r="T35" s="17">
        <v>3.4709552786016701E-2</v>
      </c>
      <c r="U35" s="17">
        <v>3.02951135731854E-2</v>
      </c>
      <c r="V35" s="17">
        <v>2.8946879746945899E-2</v>
      </c>
      <c r="W35" s="17">
        <v>3.03889043105669E-2</v>
      </c>
    </row>
    <row r="36" spans="1:23" ht="13.5" customHeight="1" x14ac:dyDescent="0.2">
      <c r="A36" s="1" t="s">
        <v>431</v>
      </c>
      <c r="B36" s="1" t="s">
        <v>322</v>
      </c>
      <c r="C36" t="s">
        <v>323</v>
      </c>
      <c r="D36" t="s">
        <v>324</v>
      </c>
      <c r="E36" t="s">
        <v>325</v>
      </c>
      <c r="F36" t="s">
        <v>326</v>
      </c>
      <c r="G36" t="s">
        <v>327</v>
      </c>
      <c r="H36" t="s">
        <v>361</v>
      </c>
      <c r="I36" s="17">
        <v>3.98225882970345E-5</v>
      </c>
      <c r="J36" s="17">
        <v>3.87833971843255E-5</v>
      </c>
      <c r="K36" s="17">
        <v>4.1838429917738503E-5</v>
      </c>
      <c r="L36" s="17">
        <v>4.7796752171339002E-5</v>
      </c>
      <c r="M36" s="17">
        <v>4.3706731033299702E-5</v>
      </c>
      <c r="N36" s="17">
        <v>3.4532196528774097E-5</v>
      </c>
      <c r="O36" s="17">
        <v>1.5598708982679001E-5</v>
      </c>
      <c r="P36" s="17">
        <v>1.1540332164683599E-5</v>
      </c>
      <c r="Q36" s="17">
        <v>9.0831923435129593E-6</v>
      </c>
      <c r="R36" s="17">
        <v>1.16315937633811E-5</v>
      </c>
      <c r="S36" s="17">
        <v>1.2929456340649301E-5</v>
      </c>
      <c r="T36" s="17">
        <v>5.70109116884852E-6</v>
      </c>
      <c r="U36" s="17">
        <v>3.0382076275192399E-6</v>
      </c>
      <c r="V36" s="17">
        <v>4.0590831114322503E-6</v>
      </c>
      <c r="W36" s="17">
        <v>2.9830607319877999E-6</v>
      </c>
    </row>
    <row r="37" spans="1:23" ht="13.5" customHeight="1" x14ac:dyDescent="0.2">
      <c r="A37" s="1" t="s">
        <v>431</v>
      </c>
      <c r="B37" s="1" t="s">
        <v>322</v>
      </c>
      <c r="C37" t="s">
        <v>323</v>
      </c>
      <c r="D37" t="s">
        <v>324</v>
      </c>
      <c r="E37" t="s">
        <v>325</v>
      </c>
      <c r="F37" t="s">
        <v>326</v>
      </c>
      <c r="G37" t="s">
        <v>327</v>
      </c>
      <c r="H37" t="s">
        <v>362</v>
      </c>
      <c r="I37" s="17">
        <v>8.4452686885569506E-2</v>
      </c>
      <c r="J37" s="17">
        <v>8.2021486395960394E-2</v>
      </c>
      <c r="K37" s="17">
        <v>8.8482455366572302E-2</v>
      </c>
      <c r="L37">
        <v>0.10108347753448001</v>
      </c>
      <c r="M37" s="17">
        <v>9.2689878498478706E-2</v>
      </c>
      <c r="N37" s="17">
        <v>7.3233230325530599E-2</v>
      </c>
      <c r="O37" s="17">
        <v>3.2989098158075797E-2</v>
      </c>
      <c r="P37" s="17">
        <v>2.4473850157350801E-2</v>
      </c>
      <c r="Q37" s="17">
        <v>1.9209687426155701E-2</v>
      </c>
      <c r="R37" s="17">
        <v>2.4667390746977599E-2</v>
      </c>
      <c r="S37" s="17">
        <v>2.73440003801508E-2</v>
      </c>
      <c r="T37" s="17">
        <v>1.20570142302239E-2</v>
      </c>
      <c r="U37" s="17">
        <v>6.4431974020970201E-3</v>
      </c>
      <c r="V37" s="17">
        <v>8.6081917251425704E-3</v>
      </c>
      <c r="W37" s="17">
        <v>6.3262461013354997E-3</v>
      </c>
    </row>
    <row r="38" spans="1:23" ht="13.5" customHeight="1" x14ac:dyDescent="0.2">
      <c r="A38" s="1" t="s">
        <v>431</v>
      </c>
      <c r="B38" s="1" t="s">
        <v>322</v>
      </c>
      <c r="C38" t="s">
        <v>323</v>
      </c>
      <c r="D38" t="s">
        <v>324</v>
      </c>
      <c r="E38" t="s">
        <v>325</v>
      </c>
      <c r="F38" t="s">
        <v>326</v>
      </c>
      <c r="G38" t="s">
        <v>327</v>
      </c>
      <c r="H38" t="s">
        <v>363</v>
      </c>
      <c r="I38" s="17">
        <v>4.7468525250065102E-5</v>
      </c>
      <c r="J38" s="17">
        <v>4.6229809443716001E-5</v>
      </c>
      <c r="K38" s="17">
        <v>4.9871408461944299E-5</v>
      </c>
      <c r="L38" s="17">
        <v>5.6973728588236101E-5</v>
      </c>
      <c r="M38" s="17">
        <v>5.2098423391693302E-5</v>
      </c>
      <c r="N38" s="17">
        <v>4.1162378262298698E-5</v>
      </c>
      <c r="O38" s="17">
        <v>1.8593661107353401E-5</v>
      </c>
      <c r="P38" s="17">
        <v>1.37560759403029E-5</v>
      </c>
      <c r="Q38" s="17">
        <v>1.08271652734674E-5</v>
      </c>
      <c r="R38" s="17">
        <v>1.3864859765950299E-5</v>
      </c>
      <c r="S38" s="17">
        <v>1.5411911958054E-5</v>
      </c>
      <c r="T38" s="17">
        <v>6.7957006732674399E-6</v>
      </c>
      <c r="U38" s="17">
        <v>3.6215434920029398E-6</v>
      </c>
      <c r="V38" s="17">
        <v>4.8384270688272501E-6</v>
      </c>
      <c r="W38" s="17">
        <v>3.5558083925294501E-6</v>
      </c>
    </row>
    <row r="39" spans="1:23" ht="13.5" customHeight="1" x14ac:dyDescent="0.2">
      <c r="A39" s="1" t="s">
        <v>431</v>
      </c>
      <c r="B39" s="1" t="s">
        <v>322</v>
      </c>
      <c r="C39" t="s">
        <v>323</v>
      </c>
      <c r="D39" t="s">
        <v>324</v>
      </c>
      <c r="E39" t="s">
        <v>325</v>
      </c>
      <c r="F39" t="s">
        <v>326</v>
      </c>
      <c r="G39" t="s">
        <v>327</v>
      </c>
      <c r="H39" t="s">
        <v>364</v>
      </c>
      <c r="I39" s="17">
        <v>8.6541433751679197E-4</v>
      </c>
      <c r="J39" s="17">
        <v>8.8685990445286399E-4</v>
      </c>
      <c r="K39" s="17">
        <v>9.0840142484936097E-4</v>
      </c>
      <c r="L39" s="17">
        <v>8.6758600854627604E-4</v>
      </c>
      <c r="M39" s="17">
        <v>8.6556321983585196E-4</v>
      </c>
      <c r="N39" s="17">
        <v>6.5705183400302199E-4</v>
      </c>
      <c r="O39" s="17">
        <v>6.2755984486572E-4</v>
      </c>
      <c r="P39" s="17">
        <v>7.3484826646175898E-4</v>
      </c>
      <c r="Q39" s="17">
        <v>8.6607627836680098E-4</v>
      </c>
      <c r="R39" s="17">
        <v>8.9465125549454999E-4</v>
      </c>
      <c r="S39" s="17">
        <v>9.7076895328614403E-4</v>
      </c>
      <c r="T39" s="17">
        <v>9.3979653279285195E-4</v>
      </c>
      <c r="U39" s="17">
        <v>9.7603919110784401E-4</v>
      </c>
      <c r="V39" s="17">
        <v>8.9353289094965102E-4</v>
      </c>
      <c r="W39" s="17">
        <v>9.4136183014035201E-4</v>
      </c>
    </row>
    <row r="40" spans="1:23" ht="13.5" customHeight="1" x14ac:dyDescent="0.2">
      <c r="A40" s="1" t="s">
        <v>431</v>
      </c>
      <c r="B40" s="1" t="s">
        <v>322</v>
      </c>
      <c r="C40" t="s">
        <v>323</v>
      </c>
      <c r="D40" t="s">
        <v>324</v>
      </c>
      <c r="E40" t="s">
        <v>325</v>
      </c>
      <c r="F40" t="s">
        <v>326</v>
      </c>
      <c r="G40" t="s">
        <v>327</v>
      </c>
      <c r="H40" t="s">
        <v>365</v>
      </c>
      <c r="I40">
        <v>3.2330273440616901</v>
      </c>
      <c r="J40">
        <v>3.3131440018376299</v>
      </c>
      <c r="K40">
        <v>3.3936191239327602</v>
      </c>
      <c r="L40">
        <v>3.2411403039656999</v>
      </c>
      <c r="M40">
        <v>3.2335835407731399</v>
      </c>
      <c r="N40">
        <v>2.4546237030148998</v>
      </c>
      <c r="O40">
        <v>2.34444710531112</v>
      </c>
      <c r="P40">
        <v>2.7452567356628799</v>
      </c>
      <c r="Q40">
        <v>3.2355002322211002</v>
      </c>
      <c r="R40">
        <v>3.34225104325462</v>
      </c>
      <c r="S40">
        <v>3.6266126347593102</v>
      </c>
      <c r="T40">
        <v>3.5109054202776102</v>
      </c>
      <c r="U40">
        <v>3.6463012651050302</v>
      </c>
      <c r="V40">
        <v>3.3380730408833301</v>
      </c>
      <c r="W40">
        <v>3.5167530806486802</v>
      </c>
    </row>
    <row r="41" spans="1:23" ht="13.5" customHeight="1" x14ac:dyDescent="0.2">
      <c r="A41" s="1" t="s">
        <v>431</v>
      </c>
      <c r="B41" s="1" t="s">
        <v>322</v>
      </c>
      <c r="C41" t="s">
        <v>323</v>
      </c>
      <c r="D41" t="s">
        <v>324</v>
      </c>
      <c r="E41" t="s">
        <v>325</v>
      </c>
      <c r="F41" t="s">
        <v>326</v>
      </c>
      <c r="G41" t="s">
        <v>327</v>
      </c>
      <c r="H41" t="s">
        <v>366</v>
      </c>
      <c r="I41" s="17">
        <v>1.5473608354800199E-2</v>
      </c>
      <c r="J41" s="17">
        <v>1.5857055091617198E-2</v>
      </c>
      <c r="K41" s="17">
        <v>1.6242217476306602E-2</v>
      </c>
      <c r="L41" s="17">
        <v>1.55124378328074E-2</v>
      </c>
      <c r="M41">
        <v>1.5476270370665001E-2</v>
      </c>
      <c r="N41">
        <v>1.1748086791974E-2</v>
      </c>
      <c r="O41" s="17">
        <v>1.12207700261991E-2</v>
      </c>
      <c r="P41" s="17">
        <v>1.31390870043362E-2</v>
      </c>
      <c r="Q41" s="17">
        <v>1.5485443857198401E-2</v>
      </c>
      <c r="R41" s="17">
        <v>1.5996364448242598E-2</v>
      </c>
      <c r="S41" s="17">
        <v>1.7357348884756301E-2</v>
      </c>
      <c r="T41" s="17">
        <v>1.68035620063362E-2</v>
      </c>
      <c r="U41" s="17">
        <v>1.7451580737008199E-2</v>
      </c>
      <c r="V41" s="17">
        <v>1.5976368090179799E-2</v>
      </c>
      <c r="W41" s="17">
        <v>1.6831549522909502E-2</v>
      </c>
    </row>
    <row r="42" spans="1:23" ht="13.5" customHeight="1" x14ac:dyDescent="0.2">
      <c r="A42" s="1" t="s">
        <v>431</v>
      </c>
      <c r="B42" s="1" t="s">
        <v>322</v>
      </c>
      <c r="C42" t="s">
        <v>323</v>
      </c>
      <c r="D42" t="s">
        <v>324</v>
      </c>
      <c r="E42" t="s">
        <v>325</v>
      </c>
      <c r="F42" t="s">
        <v>326</v>
      </c>
      <c r="G42" t="s">
        <v>327</v>
      </c>
      <c r="H42" t="s">
        <v>367</v>
      </c>
      <c r="I42" s="17">
        <v>5.7941513787260698E-6</v>
      </c>
      <c r="J42" s="17">
        <v>4.8363153474123996E-6</v>
      </c>
      <c r="K42" s="17">
        <v>3.9406382435165096E-6</v>
      </c>
      <c r="L42" s="17">
        <v>3.2016125610737898E-6</v>
      </c>
      <c r="M42" s="17">
        <v>2.6773565620180699E-6</v>
      </c>
      <c r="N42" s="17">
        <v>2.0768232230784101E-6</v>
      </c>
      <c r="O42" s="17">
        <v>2.6383775306744399E-6</v>
      </c>
      <c r="P42" s="17">
        <v>3.7544915099260402E-6</v>
      </c>
      <c r="Q42" s="17">
        <v>3.24822598850131E-6</v>
      </c>
      <c r="R42" s="17">
        <v>2.81284212405176E-6</v>
      </c>
      <c r="S42" s="17">
        <v>3.5719331252634E-6</v>
      </c>
      <c r="T42" s="17">
        <v>3.0701586000177602E-6</v>
      </c>
      <c r="U42" s="17">
        <v>3.2098865279760402E-6</v>
      </c>
      <c r="V42" s="17">
        <v>4.0513211861133602E-6</v>
      </c>
      <c r="W42" s="17">
        <v>2.4417627708781901E-6</v>
      </c>
    </row>
    <row r="43" spans="1:23" ht="13.5" customHeight="1" x14ac:dyDescent="0.2">
      <c r="A43" s="1" t="s">
        <v>431</v>
      </c>
      <c r="B43" s="1" t="s">
        <v>322</v>
      </c>
      <c r="C43" t="s">
        <v>323</v>
      </c>
      <c r="D43" t="s">
        <v>324</v>
      </c>
      <c r="E43" t="s">
        <v>325</v>
      </c>
      <c r="F43" t="s">
        <v>326</v>
      </c>
      <c r="G43" t="s">
        <v>327</v>
      </c>
      <c r="H43" t="s">
        <v>368</v>
      </c>
      <c r="I43" s="17">
        <v>5.6471189933395196E-3</v>
      </c>
      <c r="J43" s="17">
        <v>4.7135890091564601E-3</v>
      </c>
      <c r="K43" s="17">
        <v>3.8406406074490301E-3</v>
      </c>
      <c r="L43" s="17">
        <v>3.12036844072398E-3</v>
      </c>
      <c r="M43" s="17">
        <v>2.6094159619003002E-3</v>
      </c>
      <c r="N43" s="17">
        <v>2.0241217569695702E-3</v>
      </c>
      <c r="O43" s="17">
        <v>2.5714260624560498E-3</v>
      </c>
      <c r="P43" s="17">
        <v>3.6592175333701499E-3</v>
      </c>
      <c r="Q43" s="17">
        <v>3.1657990058170998E-3</v>
      </c>
      <c r="R43" s="17">
        <v>2.74146344231182E-3</v>
      </c>
      <c r="S43" s="17">
        <v>3.4812917502767202E-3</v>
      </c>
      <c r="T43" s="17">
        <v>2.99225025538371E-3</v>
      </c>
      <c r="U43" s="17">
        <v>3.1284324474421198E-3</v>
      </c>
      <c r="V43" s="17">
        <v>3.9485148596945397E-3</v>
      </c>
      <c r="W43" s="17">
        <v>2.3798005988043898E-3</v>
      </c>
    </row>
    <row r="44" spans="1:23" ht="13.5" customHeight="1" x14ac:dyDescent="0.2">
      <c r="A44" s="1" t="s">
        <v>431</v>
      </c>
      <c r="B44" s="1" t="s">
        <v>322</v>
      </c>
      <c r="C44" t="s">
        <v>323</v>
      </c>
      <c r="D44" t="s">
        <v>324</v>
      </c>
      <c r="E44" t="s">
        <v>325</v>
      </c>
      <c r="F44" t="s">
        <v>326</v>
      </c>
      <c r="G44" t="s">
        <v>327</v>
      </c>
      <c r="H44" t="s">
        <v>369</v>
      </c>
      <c r="I44" s="17">
        <v>1.3813256886883E-5</v>
      </c>
      <c r="J44" s="17">
        <v>1.1529775788231199E-5</v>
      </c>
      <c r="K44" s="17">
        <v>9.3944815725433497E-6</v>
      </c>
      <c r="L44" s="17">
        <v>7.6326443455999007E-6</v>
      </c>
      <c r="M44" s="17">
        <v>6.3828180438510704E-6</v>
      </c>
      <c r="N44" s="17">
        <v>4.9511465638189296E-6</v>
      </c>
      <c r="O44" s="17">
        <v>6.2898920331278697E-6</v>
      </c>
      <c r="P44" s="17">
        <v>8.9507077596636702E-6</v>
      </c>
      <c r="Q44" s="17">
        <v>7.7437707565871197E-6</v>
      </c>
      <c r="R44" s="17">
        <v>6.7058156237393901E-6</v>
      </c>
      <c r="S44" s="17">
        <v>8.5154885706279503E-6</v>
      </c>
      <c r="T44" s="17">
        <v>7.3192581024423403E-6</v>
      </c>
      <c r="U44" s="17">
        <v>7.6523694826948794E-6</v>
      </c>
      <c r="V44" s="17">
        <v>9.6583497076942497E-6</v>
      </c>
      <c r="W44" s="17">
        <v>5.8211624457736099E-6</v>
      </c>
    </row>
    <row r="45" spans="1:23" ht="13.5" customHeight="1" x14ac:dyDescent="0.2">
      <c r="A45" s="1" t="s">
        <v>431</v>
      </c>
      <c r="B45" s="1" t="s">
        <v>322</v>
      </c>
      <c r="C45" t="s">
        <v>323</v>
      </c>
      <c r="D45" t="s">
        <v>324</v>
      </c>
      <c r="E45" t="s">
        <v>325</v>
      </c>
      <c r="F45" t="s">
        <v>326</v>
      </c>
      <c r="G45" t="s">
        <v>327</v>
      </c>
      <c r="H45" t="s">
        <v>370</v>
      </c>
      <c r="I45" s="17">
        <v>2.9702050900213802E-4</v>
      </c>
      <c r="J45" s="17">
        <v>3.0670575448242098E-4</v>
      </c>
      <c r="K45" s="17">
        <v>2.4532336652314699E-4</v>
      </c>
      <c r="L45" s="17">
        <v>2.8058651948274701E-4</v>
      </c>
      <c r="M45" s="17">
        <v>2.944049426521E-4</v>
      </c>
      <c r="N45" s="17">
        <v>2.5700452955661299E-4</v>
      </c>
      <c r="O45" s="17">
        <v>3.0271756222612501E-4</v>
      </c>
      <c r="P45" s="17">
        <v>2.6489403209504402E-4</v>
      </c>
      <c r="Q45" s="17">
        <v>3.4100519145608402E-4</v>
      </c>
      <c r="R45" s="17">
        <v>3.1705654867043598E-4</v>
      </c>
      <c r="S45" s="17">
        <v>3.6605980352289098E-4</v>
      </c>
      <c r="T45" s="17">
        <v>3.1030540779105502E-4</v>
      </c>
      <c r="U45" s="17">
        <v>3.3506262492496899E-4</v>
      </c>
      <c r="V45" s="17">
        <v>3.2201862795470303E-4</v>
      </c>
      <c r="W45" s="17">
        <v>3.2225171120068403E-4</v>
      </c>
    </row>
    <row r="46" spans="1:23" ht="13.5" customHeight="1" x14ac:dyDescent="0.2">
      <c r="A46" s="1" t="s">
        <v>431</v>
      </c>
      <c r="B46" s="1" t="s">
        <v>322</v>
      </c>
      <c r="C46" t="s">
        <v>323</v>
      </c>
      <c r="D46" t="s">
        <v>324</v>
      </c>
      <c r="E46" t="s">
        <v>325</v>
      </c>
      <c r="F46" t="s">
        <v>326</v>
      </c>
      <c r="G46" t="s">
        <v>327</v>
      </c>
      <c r="H46" t="s">
        <v>371</v>
      </c>
      <c r="I46">
        <v>1.1096134946255201</v>
      </c>
      <c r="J46">
        <v>1.14579577415829</v>
      </c>
      <c r="K46">
        <v>0.91648256531365202</v>
      </c>
      <c r="L46">
        <v>1.0482191599295301</v>
      </c>
      <c r="M46">
        <v>1.0998422241908901</v>
      </c>
      <c r="N46">
        <v>0.96012122238282205</v>
      </c>
      <c r="O46">
        <v>1.1308966280972499</v>
      </c>
      <c r="P46">
        <v>0.989594939574725</v>
      </c>
      <c r="Q46">
        <v>1.2739321047164001</v>
      </c>
      <c r="R46">
        <v>1.18446442013731</v>
      </c>
      <c r="S46">
        <v>1.36753148526199</v>
      </c>
      <c r="T46">
        <v>1.1592434108237</v>
      </c>
      <c r="U46">
        <v>1.2517317790964999</v>
      </c>
      <c r="V46">
        <v>1.20300182738142</v>
      </c>
      <c r="W46">
        <v>1.20387258312816</v>
      </c>
    </row>
    <row r="47" spans="1:23" ht="13.5" customHeight="1" x14ac:dyDescent="0.2">
      <c r="A47" s="1" t="s">
        <v>431</v>
      </c>
      <c r="B47" s="1" t="s">
        <v>322</v>
      </c>
      <c r="C47" t="s">
        <v>323</v>
      </c>
      <c r="D47" t="s">
        <v>324</v>
      </c>
      <c r="E47" t="s">
        <v>325</v>
      </c>
      <c r="F47" t="s">
        <v>326</v>
      </c>
      <c r="G47" t="s">
        <v>327</v>
      </c>
      <c r="H47" t="s">
        <v>372</v>
      </c>
      <c r="I47" s="17">
        <v>5.3107267009582203E-3</v>
      </c>
      <c r="J47" s="17">
        <v>5.4838988901456803E-3</v>
      </c>
      <c r="K47" s="17">
        <v>4.3863817934338802E-3</v>
      </c>
      <c r="L47" s="17">
        <v>5.0168869683515204E-3</v>
      </c>
      <c r="M47" s="17">
        <v>5.2639603746195496E-3</v>
      </c>
      <c r="N47" s="17">
        <v>4.5952409884722498E-3</v>
      </c>
      <c r="O47" s="17">
        <v>5.4125900126031096E-3</v>
      </c>
      <c r="P47" s="17">
        <v>4.7363052938593801E-3</v>
      </c>
      <c r="Q47" s="17">
        <v>6.0971728232347804E-3</v>
      </c>
      <c r="R47" s="17">
        <v>5.6689710902273899E-3</v>
      </c>
      <c r="S47" s="17">
        <v>6.5451492869892797E-3</v>
      </c>
      <c r="T47" s="17">
        <v>5.5482606913040602E-3</v>
      </c>
      <c r="U47" s="17">
        <v>5.9909197336584499E-3</v>
      </c>
      <c r="V47" s="17">
        <v>5.7576930678301004E-3</v>
      </c>
      <c r="W47" s="17">
        <v>5.7618605962682402E-3</v>
      </c>
    </row>
    <row r="48" spans="1:23" ht="13.5" customHeight="1" x14ac:dyDescent="0.2">
      <c r="A48" s="1" t="s">
        <v>431</v>
      </c>
      <c r="B48" s="1" t="s">
        <v>322</v>
      </c>
      <c r="C48" t="s">
        <v>323</v>
      </c>
      <c r="D48" t="s">
        <v>324</v>
      </c>
      <c r="E48" t="s">
        <v>325</v>
      </c>
      <c r="F48" t="s">
        <v>326</v>
      </c>
      <c r="G48" t="s">
        <v>327</v>
      </c>
      <c r="H48" t="s">
        <v>373</v>
      </c>
      <c r="I48" s="17">
        <v>1.2767295258620699E-6</v>
      </c>
      <c r="J48" s="17">
        <v>2.18244145150861E-6</v>
      </c>
      <c r="K48" s="17">
        <v>4.4917898178879198E-6</v>
      </c>
      <c r="L48" s="17">
        <v>1.6903898922413799E-6</v>
      </c>
      <c r="M48" s="17">
        <v>1.6113603345905099E-6</v>
      </c>
      <c r="N48" s="17">
        <v>1.8558540387931001E-6</v>
      </c>
      <c r="O48" s="17">
        <v>1.98212258890086E-6</v>
      </c>
      <c r="P48" s="17">
        <v>3.5933552505387899E-6</v>
      </c>
      <c r="Q48" s="17">
        <v>2.5842282332974102E-6</v>
      </c>
      <c r="R48" s="17">
        <v>2.1926552877155098E-6</v>
      </c>
      <c r="S48" s="17">
        <v>2.56277917726293E-6</v>
      </c>
      <c r="T48" s="17">
        <v>2.25443054451716E-6</v>
      </c>
      <c r="U48" s="17">
        <v>3.62565754766378E-6</v>
      </c>
      <c r="V48" s="17">
        <v>2.66908477263729E-6</v>
      </c>
      <c r="W48" s="17">
        <v>1.8188074890633901E-6</v>
      </c>
    </row>
    <row r="49" spans="1:23" ht="13.5" customHeight="1" x14ac:dyDescent="0.2">
      <c r="A49" s="1" t="s">
        <v>431</v>
      </c>
      <c r="B49" s="1" t="s">
        <v>322</v>
      </c>
      <c r="C49" t="s">
        <v>323</v>
      </c>
      <c r="D49" t="s">
        <v>324</v>
      </c>
      <c r="E49" t="s">
        <v>325</v>
      </c>
      <c r="F49" t="s">
        <v>326</v>
      </c>
      <c r="G49" t="s">
        <v>327</v>
      </c>
      <c r="H49" t="s">
        <v>374</v>
      </c>
      <c r="I49" s="17">
        <v>1.24433123741379E-3</v>
      </c>
      <c r="J49" s="17">
        <v>2.12705981723513E-3</v>
      </c>
      <c r="K49" s="17">
        <v>4.3778061594691997E-3</v>
      </c>
      <c r="L49" s="17">
        <v>1.64749455833586E-3</v>
      </c>
      <c r="M49" s="17">
        <v>1.57047045473994E-3</v>
      </c>
      <c r="N49" s="17">
        <v>1.80875988670468E-3</v>
      </c>
      <c r="O49" s="17">
        <v>1.93182424608491E-3</v>
      </c>
      <c r="P49" s="17">
        <v>3.5021702677011201E-3</v>
      </c>
      <c r="Q49" s="17">
        <v>2.5186508576492601E-3</v>
      </c>
      <c r="R49" s="17">
        <v>2.1370144671344401E-3</v>
      </c>
      <c r="S49" s="17">
        <v>2.4977460928606999E-3</v>
      </c>
      <c r="T49" s="17">
        <v>2.19722211501949E-3</v>
      </c>
      <c r="U49" s="17">
        <v>3.5336528617342699E-3</v>
      </c>
      <c r="V49" s="17">
        <v>2.6013540774468499E-3</v>
      </c>
      <c r="W49" s="17">
        <v>1.77265343022091E-3</v>
      </c>
    </row>
    <row r="50" spans="1:23" ht="13.5" customHeight="1" x14ac:dyDescent="0.2">
      <c r="A50" s="1" t="s">
        <v>431</v>
      </c>
      <c r="B50" s="1" t="s">
        <v>322</v>
      </c>
      <c r="C50" t="s">
        <v>323</v>
      </c>
      <c r="D50" t="s">
        <v>324</v>
      </c>
      <c r="E50" t="s">
        <v>325</v>
      </c>
      <c r="F50" t="s">
        <v>326</v>
      </c>
      <c r="G50" t="s">
        <v>327</v>
      </c>
      <c r="H50" t="s">
        <v>375</v>
      </c>
      <c r="I50" s="17">
        <v>3.0437231896551702E-6</v>
      </c>
      <c r="J50" s="17">
        <v>5.2029404203965303E-6</v>
      </c>
      <c r="K50" s="17">
        <v>1.0708426925844799E-5</v>
      </c>
      <c r="L50" s="17">
        <v>4.0298895031034497E-6</v>
      </c>
      <c r="M50" s="17">
        <v>3.8414830376637797E-6</v>
      </c>
      <c r="N50" s="17">
        <v>4.42435602848275E-6</v>
      </c>
      <c r="O50" s="17">
        <v>4.7253802519396401E-6</v>
      </c>
      <c r="P50" s="17">
        <v>8.5665589172844796E-6</v>
      </c>
      <c r="Q50" s="17">
        <v>6.1608001081810299E-6</v>
      </c>
      <c r="R50" s="17">
        <v>5.2272902059137798E-6</v>
      </c>
      <c r="S50" s="17">
        <v>6.1096655585948102E-6</v>
      </c>
      <c r="T50" s="17">
        <v>5.37456241812891E-6</v>
      </c>
      <c r="U50" s="17">
        <v>8.6435675936304604E-6</v>
      </c>
      <c r="V50" s="17">
        <v>6.3630980979673102E-6</v>
      </c>
      <c r="W50" s="17">
        <v>4.3360370539271099E-6</v>
      </c>
    </row>
    <row r="51" spans="1:23" ht="13.5" customHeight="1" x14ac:dyDescent="0.2">
      <c r="A51" s="1" t="s">
        <v>431</v>
      </c>
      <c r="B51" s="1" t="s">
        <v>322</v>
      </c>
      <c r="C51" t="s">
        <v>323</v>
      </c>
      <c r="D51" t="s">
        <v>324</v>
      </c>
      <c r="E51" t="s">
        <v>325</v>
      </c>
      <c r="F51" t="s">
        <v>326</v>
      </c>
      <c r="G51" t="s">
        <v>327</v>
      </c>
      <c r="H51" t="s">
        <v>376</v>
      </c>
      <c r="I51" s="17">
        <v>1.04460993412945E-4</v>
      </c>
      <c r="J51" s="17">
        <v>8.4171687278835003E-5</v>
      </c>
      <c r="K51" s="17">
        <v>9.3667697822172506E-5</v>
      </c>
      <c r="L51" s="17">
        <v>1.03672882577456E-4</v>
      </c>
      <c r="M51" s="17">
        <v>1.12466561134902E-4</v>
      </c>
      <c r="N51" s="17">
        <v>1.0893951562473699E-4</v>
      </c>
      <c r="O51" s="17">
        <v>1.23960682167556E-4</v>
      </c>
      <c r="P51" s="17">
        <v>1.2913157434296999E-4</v>
      </c>
      <c r="Q51" s="17">
        <v>1.27727155184588E-4</v>
      </c>
      <c r="R51" s="17">
        <v>1.24726138347487E-4</v>
      </c>
      <c r="S51" s="17">
        <v>1.3275324964879401E-4</v>
      </c>
      <c r="T51" s="17">
        <v>7.5946431876735003E-4</v>
      </c>
      <c r="U51" s="17">
        <v>8.0063357470422196E-4</v>
      </c>
      <c r="V51" s="17">
        <v>7.4830759716250795E-4</v>
      </c>
      <c r="W51" s="17">
        <v>8.0812057804452398E-4</v>
      </c>
    </row>
    <row r="52" spans="1:23" ht="13.5" customHeight="1" x14ac:dyDescent="0.2">
      <c r="A52" s="1" t="s">
        <v>431</v>
      </c>
      <c r="B52" s="1" t="s">
        <v>322</v>
      </c>
      <c r="C52" t="s">
        <v>323</v>
      </c>
      <c r="D52" t="s">
        <v>324</v>
      </c>
      <c r="E52" t="s">
        <v>325</v>
      </c>
      <c r="F52" t="s">
        <v>326</v>
      </c>
      <c r="G52" t="s">
        <v>327</v>
      </c>
      <c r="H52" t="s">
        <v>377</v>
      </c>
      <c r="I52">
        <v>0.40540358859304099</v>
      </c>
      <c r="J52">
        <v>0.32666264187127902</v>
      </c>
      <c r="K52">
        <v>0.36351579275381002</v>
      </c>
      <c r="L52">
        <v>0.402345002316217</v>
      </c>
      <c r="M52">
        <v>0.43647246681417801</v>
      </c>
      <c r="N52">
        <v>0.42278432485577899</v>
      </c>
      <c r="O52">
        <v>0.48108010227807002</v>
      </c>
      <c r="P52">
        <v>0.50114786322548599</v>
      </c>
      <c r="Q52">
        <v>0.495697440554834</v>
      </c>
      <c r="R52">
        <v>0.48405076790278001</v>
      </c>
      <c r="S52">
        <v>0.51520325479060103</v>
      </c>
      <c r="T52">
        <v>2.9474117579902099</v>
      </c>
      <c r="U52">
        <v>3.10718588564507</v>
      </c>
      <c r="V52">
        <v>2.9041135389348298</v>
      </c>
      <c r="W52">
        <v>3.13624226279408</v>
      </c>
    </row>
    <row r="53" spans="1:23" ht="13.5" customHeight="1" x14ac:dyDescent="0.2">
      <c r="A53" s="1" t="s">
        <v>431</v>
      </c>
      <c r="B53" s="1" t="s">
        <v>322</v>
      </c>
      <c r="C53" t="s">
        <v>323</v>
      </c>
      <c r="D53" t="s">
        <v>324</v>
      </c>
      <c r="E53" t="s">
        <v>325</v>
      </c>
      <c r="F53" t="s">
        <v>326</v>
      </c>
      <c r="G53" t="s">
        <v>327</v>
      </c>
      <c r="H53" t="s">
        <v>378</v>
      </c>
      <c r="I53" s="17">
        <v>1.8677625622234601E-3</v>
      </c>
      <c r="J53" s="17">
        <v>1.50498976854557E-3</v>
      </c>
      <c r="K53" s="17">
        <v>1.67477843706044E-3</v>
      </c>
      <c r="L53" s="17">
        <v>1.85367114048492E-3</v>
      </c>
      <c r="M53" s="17">
        <v>2.0109021130920398E-3</v>
      </c>
      <c r="N53" s="17">
        <v>1.9478385393703001E-3</v>
      </c>
      <c r="O53" s="17">
        <v>2.2164169971559001E-3</v>
      </c>
      <c r="P53" s="17">
        <v>2.3088725492522999E-3</v>
      </c>
      <c r="Q53" s="17">
        <v>2.2837615347004402E-3</v>
      </c>
      <c r="R53" s="17">
        <v>2.2301033536530701E-3</v>
      </c>
      <c r="S53" s="17">
        <v>2.3736281037204298E-3</v>
      </c>
      <c r="T53" s="17">
        <v>1.3579222019560201E-2</v>
      </c>
      <c r="U53" s="17">
        <v>1.4315328315711501E-2</v>
      </c>
      <c r="V53" s="17">
        <v>1.33797398372656E-2</v>
      </c>
      <c r="W53" s="17">
        <v>1.44491959354361E-2</v>
      </c>
    </row>
    <row r="54" spans="1:23" ht="13.5" customHeight="1" x14ac:dyDescent="0.2">
      <c r="A54" s="1" t="s">
        <v>431</v>
      </c>
      <c r="B54" s="1" t="s">
        <v>322</v>
      </c>
      <c r="C54" t="s">
        <v>323</v>
      </c>
      <c r="D54" t="s">
        <v>324</v>
      </c>
      <c r="E54" t="s">
        <v>325</v>
      </c>
      <c r="F54" t="s">
        <v>326</v>
      </c>
      <c r="G54" t="s">
        <v>327</v>
      </c>
      <c r="H54" t="s">
        <v>379</v>
      </c>
      <c r="I54" s="17">
        <v>6.5882804234476297E-7</v>
      </c>
      <c r="J54" s="17">
        <v>1.0707601088961099E-6</v>
      </c>
      <c r="K54" s="17">
        <v>1.3369430443191899E-6</v>
      </c>
      <c r="L54" s="17">
        <v>1.3194684102729299E-6</v>
      </c>
      <c r="M54" s="17">
        <v>8.4944653949573696E-7</v>
      </c>
      <c r="N54" s="17">
        <v>7.7676274504565601E-7</v>
      </c>
      <c r="O54" s="17">
        <v>7.7994862265016197E-7</v>
      </c>
      <c r="P54" s="17">
        <v>7.4414088454443897E-7</v>
      </c>
      <c r="Q54" s="17">
        <v>8.2508506823254801E-7</v>
      </c>
      <c r="R54" s="17">
        <v>1.3091858472260499E-6</v>
      </c>
      <c r="S54" s="17">
        <v>9.1003544531554297E-7</v>
      </c>
      <c r="T54" s="17">
        <v>5.2579684570878099E-6</v>
      </c>
      <c r="U54" s="17">
        <v>5.2459757563427502E-6</v>
      </c>
      <c r="V54" s="17">
        <v>8.4368830354603608E-6</v>
      </c>
      <c r="W54" s="17">
        <v>5.1107869535160403E-6</v>
      </c>
    </row>
    <row r="55" spans="1:23" ht="13.5" customHeight="1" x14ac:dyDescent="0.2">
      <c r="A55" s="1" t="s">
        <v>431</v>
      </c>
      <c r="B55" s="1" t="s">
        <v>322</v>
      </c>
      <c r="C55" t="s">
        <v>323</v>
      </c>
      <c r="D55" t="s">
        <v>324</v>
      </c>
      <c r="E55" t="s">
        <v>325</v>
      </c>
      <c r="F55" t="s">
        <v>326</v>
      </c>
      <c r="G55" t="s">
        <v>327</v>
      </c>
      <c r="H55" t="s">
        <v>380</v>
      </c>
      <c r="I55" s="17">
        <v>6.4210962194222296E-4</v>
      </c>
      <c r="J55" s="17">
        <v>1.04358850037276E-3</v>
      </c>
      <c r="K55" s="17">
        <v>1.3030167776265499E-3</v>
      </c>
      <c r="L55" s="17">
        <v>1.2859855798938401E-3</v>
      </c>
      <c r="M55" s="17">
        <v>8.2789098410949297E-4</v>
      </c>
      <c r="N55" s="17">
        <v>7.5705161362737798E-4</v>
      </c>
      <c r="O55" s="17">
        <v>7.6015664640179104E-4</v>
      </c>
      <c r="P55" s="17">
        <v>7.2525756545824E-4</v>
      </c>
      <c r="Q55" s="17">
        <v>8.0414770954107895E-4</v>
      </c>
      <c r="R55" s="17">
        <v>1.2759639471668399E-3</v>
      </c>
      <c r="S55" s="17">
        <v>8.8694238585521501E-4</v>
      </c>
      <c r="T55" s="17">
        <v>5.1245422495207497E-3</v>
      </c>
      <c r="U55" s="17">
        <v>5.1128538755497903E-3</v>
      </c>
      <c r="V55" s="17">
        <v>8.2227886915525201E-3</v>
      </c>
      <c r="W55" s="17">
        <v>4.9810956237836199E-3</v>
      </c>
    </row>
    <row r="56" spans="1:23" ht="13.5" customHeight="1" x14ac:dyDescent="0.2">
      <c r="A56" s="1" t="s">
        <v>431</v>
      </c>
      <c r="B56" s="1" t="s">
        <v>322</v>
      </c>
      <c r="C56" t="s">
        <v>323</v>
      </c>
      <c r="D56" t="s">
        <v>324</v>
      </c>
      <c r="E56" t="s">
        <v>325</v>
      </c>
      <c r="F56" t="s">
        <v>326</v>
      </c>
      <c r="G56" t="s">
        <v>327</v>
      </c>
      <c r="H56" t="s">
        <v>381</v>
      </c>
      <c r="I56" s="17">
        <v>1.5706460529499199E-6</v>
      </c>
      <c r="J56" s="17">
        <v>2.55269209960832E-6</v>
      </c>
      <c r="K56" s="17">
        <v>3.1872722176569599E-6</v>
      </c>
      <c r="L56" s="17">
        <v>3.1456126900906601E-6</v>
      </c>
      <c r="M56" s="17">
        <v>2.0250805501578402E-6</v>
      </c>
      <c r="N56" s="17">
        <v>1.85180238418884E-6</v>
      </c>
      <c r="O56" s="17">
        <v>1.8593975163979799E-6</v>
      </c>
      <c r="P56" s="17">
        <v>1.7740318687539401E-6</v>
      </c>
      <c r="Q56" s="17">
        <v>1.9670028026663898E-6</v>
      </c>
      <c r="R56" s="17">
        <v>3.1210990597869099E-6</v>
      </c>
      <c r="S56" s="17">
        <v>2.1695245016322499E-6</v>
      </c>
      <c r="T56" s="17">
        <v>1.25349968016973E-5</v>
      </c>
      <c r="U56" s="17">
        <v>1.25064062031211E-5</v>
      </c>
      <c r="V56" s="17">
        <v>2.0113529156537498E-5</v>
      </c>
      <c r="W56" s="17">
        <v>1.21841160971823E-5</v>
      </c>
    </row>
    <row r="57" spans="1:23" ht="13.5" customHeight="1" x14ac:dyDescent="0.2">
      <c r="A57" s="1" t="s">
        <v>431</v>
      </c>
      <c r="B57" s="1" t="s">
        <v>322</v>
      </c>
      <c r="C57" t="s">
        <v>323</v>
      </c>
      <c r="D57" t="s">
        <v>324</v>
      </c>
      <c r="E57" t="s">
        <v>325</v>
      </c>
      <c r="F57" t="s">
        <v>326</v>
      </c>
      <c r="G57" t="s">
        <v>327</v>
      </c>
      <c r="H57" t="s">
        <v>382</v>
      </c>
      <c r="I57" s="17">
        <v>6.5202923494370897E-7</v>
      </c>
      <c r="J57" s="17">
        <v>1.8864723057297001E-7</v>
      </c>
      <c r="K57">
        <v>0</v>
      </c>
      <c r="L57">
        <v>0</v>
      </c>
      <c r="M57">
        <v>0</v>
      </c>
      <c r="N57">
        <v>0</v>
      </c>
      <c r="O57">
        <v>0</v>
      </c>
      <c r="P57">
        <v>0</v>
      </c>
      <c r="Q57">
        <v>0</v>
      </c>
      <c r="R57">
        <v>0</v>
      </c>
      <c r="S57">
        <v>0</v>
      </c>
      <c r="T57">
        <v>0</v>
      </c>
      <c r="U57">
        <v>0</v>
      </c>
      <c r="V57">
        <v>0</v>
      </c>
      <c r="W57">
        <v>0</v>
      </c>
    </row>
    <row r="58" spans="1:23" ht="13.5" customHeight="1" x14ac:dyDescent="0.2">
      <c r="A58" s="1" t="s">
        <v>431</v>
      </c>
      <c r="B58" s="1" t="s">
        <v>322</v>
      </c>
      <c r="C58" t="s">
        <v>323</v>
      </c>
      <c r="D58" t="s">
        <v>324</v>
      </c>
      <c r="E58" t="s">
        <v>325</v>
      </c>
      <c r="F58" t="s">
        <v>326</v>
      </c>
      <c r="G58" t="s">
        <v>327</v>
      </c>
      <c r="H58" t="s">
        <v>383</v>
      </c>
      <c r="I58" s="17">
        <v>6.8453819547676395E-4</v>
      </c>
      <c r="J58" s="17">
        <v>1.9805282934784099E-4</v>
      </c>
      <c r="K58">
        <v>0</v>
      </c>
      <c r="L58">
        <v>0</v>
      </c>
      <c r="M58">
        <v>0</v>
      </c>
      <c r="N58">
        <v>0</v>
      </c>
      <c r="O58">
        <v>0</v>
      </c>
      <c r="P58">
        <v>0</v>
      </c>
      <c r="Q58">
        <v>0</v>
      </c>
      <c r="R58">
        <v>0</v>
      </c>
      <c r="S58">
        <v>0</v>
      </c>
      <c r="T58">
        <v>0</v>
      </c>
      <c r="U58">
        <v>0</v>
      </c>
      <c r="V58">
        <v>0</v>
      </c>
      <c r="W58">
        <v>0</v>
      </c>
    </row>
    <row r="59" spans="1:23" ht="13.5" customHeight="1" x14ac:dyDescent="0.2">
      <c r="A59" s="1" t="s">
        <v>431</v>
      </c>
      <c r="B59" s="1" t="s">
        <v>322</v>
      </c>
      <c r="C59" t="s">
        <v>323</v>
      </c>
      <c r="D59" t="s">
        <v>324</v>
      </c>
      <c r="E59" t="s">
        <v>325</v>
      </c>
      <c r="F59" t="s">
        <v>326</v>
      </c>
      <c r="G59" t="s">
        <v>327</v>
      </c>
      <c r="H59" t="s">
        <v>384</v>
      </c>
      <c r="I59" s="17">
        <v>1.5544376961058E-6</v>
      </c>
      <c r="J59" s="17">
        <v>4.4973499768596102E-7</v>
      </c>
      <c r="K59">
        <v>0</v>
      </c>
      <c r="L59">
        <v>0</v>
      </c>
      <c r="M59">
        <v>0</v>
      </c>
      <c r="N59">
        <v>0</v>
      </c>
      <c r="O59">
        <v>0</v>
      </c>
      <c r="P59">
        <v>0</v>
      </c>
      <c r="Q59">
        <v>0</v>
      </c>
      <c r="R59">
        <v>0</v>
      </c>
      <c r="S59">
        <v>0</v>
      </c>
      <c r="T59">
        <v>0</v>
      </c>
      <c r="U59">
        <v>0</v>
      </c>
      <c r="V59">
        <v>0</v>
      </c>
      <c r="W59">
        <v>0</v>
      </c>
    </row>
    <row r="60" spans="1:23" ht="13.5" customHeight="1" x14ac:dyDescent="0.2">
      <c r="A60" s="1" t="s">
        <v>431</v>
      </c>
      <c r="B60" s="1" t="s">
        <v>322</v>
      </c>
      <c r="C60" t="s">
        <v>323</v>
      </c>
      <c r="D60" t="s">
        <v>324</v>
      </c>
      <c r="E60" t="s">
        <v>325</v>
      </c>
      <c r="F60" t="s">
        <v>326</v>
      </c>
      <c r="G60" t="s">
        <v>327</v>
      </c>
      <c r="H60" t="s">
        <v>385</v>
      </c>
      <c r="I60" s="17">
        <v>9.7429203260869507E-7</v>
      </c>
      <c r="J60" s="17">
        <v>1.0852354891304299E-7</v>
      </c>
      <c r="K60" s="17">
        <v>6.1577341304347704E-7</v>
      </c>
      <c r="L60" s="17">
        <v>5.2307233695651998E-8</v>
      </c>
      <c r="M60" s="17">
        <v>4.14548788043478E-7</v>
      </c>
      <c r="N60" s="17">
        <v>1.7311646739130399E-8</v>
      </c>
      <c r="O60" s="17">
        <v>3.6410302173912999E-7</v>
      </c>
      <c r="P60" s="17">
        <v>7.6729685869565099E-7</v>
      </c>
      <c r="Q60" s="17">
        <v>1.8074848369565199E-6</v>
      </c>
      <c r="R60" s="17">
        <v>1.0161750489130399E-6</v>
      </c>
      <c r="S60" s="17">
        <v>1.8019935081521699E-5</v>
      </c>
      <c r="T60" s="17">
        <v>3.07704234782609E-5</v>
      </c>
      <c r="U60" s="17">
        <v>9.14883260869566E-7</v>
      </c>
      <c r="V60" s="17">
        <v>3.7510565217391401E-6</v>
      </c>
      <c r="W60" s="17">
        <v>1.7475743478260901E-6</v>
      </c>
    </row>
    <row r="61" spans="1:23" ht="13.5" customHeight="1" x14ac:dyDescent="0.2">
      <c r="A61" s="1" t="s">
        <v>431</v>
      </c>
      <c r="B61" s="1" t="s">
        <v>322</v>
      </c>
      <c r="C61" t="s">
        <v>323</v>
      </c>
      <c r="D61" t="s">
        <v>324</v>
      </c>
      <c r="E61" t="s">
        <v>325</v>
      </c>
      <c r="F61" t="s">
        <v>326</v>
      </c>
      <c r="G61" t="s">
        <v>327</v>
      </c>
      <c r="H61" t="s">
        <v>386</v>
      </c>
      <c r="I61" s="17">
        <v>9.4956839798921605E-4</v>
      </c>
      <c r="J61" s="17">
        <v>1.0576965533582599E-4</v>
      </c>
      <c r="K61" s="17">
        <v>6.0014754691408605E-4</v>
      </c>
      <c r="L61" s="17">
        <v>5.0979885333391201E-5</v>
      </c>
      <c r="M61" s="17">
        <v>4.0402919799808698E-4</v>
      </c>
      <c r="N61" s="17">
        <v>1.6872346391478201E-5</v>
      </c>
      <c r="O61" s="17">
        <v>3.5486354345947802E-4</v>
      </c>
      <c r="P61" s="17">
        <v>7.47825933609391E-4</v>
      </c>
      <c r="Q61" s="17">
        <v>1.7616181017339101E-3</v>
      </c>
      <c r="R61" s="17">
        <v>9.9038859087182502E-4</v>
      </c>
      <c r="S61">
        <v>1.7562661208893E-2</v>
      </c>
      <c r="T61" s="17">
        <v>2.9989593212076501E-2</v>
      </c>
      <c r="U61" s="17">
        <v>8.9166718324173999E-4</v>
      </c>
      <c r="V61" s="17">
        <v>3.65586971144349E-3</v>
      </c>
      <c r="W61" s="17">
        <v>1.70322790117565E-3</v>
      </c>
    </row>
    <row r="62" spans="1:23" ht="13.5" customHeight="1" x14ac:dyDescent="0.2">
      <c r="A62" s="1" t="s">
        <v>431</v>
      </c>
      <c r="B62" s="1" t="s">
        <v>322</v>
      </c>
      <c r="C62" t="s">
        <v>323</v>
      </c>
      <c r="D62" t="s">
        <v>324</v>
      </c>
      <c r="E62" t="s">
        <v>325</v>
      </c>
      <c r="F62" t="s">
        <v>326</v>
      </c>
      <c r="G62" t="s">
        <v>327</v>
      </c>
      <c r="H62" t="s">
        <v>387</v>
      </c>
      <c r="I62" s="17">
        <v>2.3227122057391302E-6</v>
      </c>
      <c r="J62" s="17">
        <v>2.5872014060869498E-7</v>
      </c>
      <c r="K62" s="17">
        <v>1.46800381669565E-6</v>
      </c>
      <c r="L62" s="17">
        <v>1.2470044513043399E-7</v>
      </c>
      <c r="M62" s="17">
        <v>9.8828431069565204E-7</v>
      </c>
      <c r="N62" s="17">
        <v>4.12709658260868E-8</v>
      </c>
      <c r="O62" s="17">
        <v>8.6802160382608498E-7</v>
      </c>
      <c r="P62" s="17">
        <v>1.82923571113043E-6</v>
      </c>
      <c r="Q62" s="17">
        <v>4.3090438513043496E-6</v>
      </c>
      <c r="R62" s="17">
        <v>2.4225613166086899E-6</v>
      </c>
      <c r="S62" s="17">
        <v>4.29595252343477E-5</v>
      </c>
      <c r="T62" s="17">
        <v>7.3356689572173905E-5</v>
      </c>
      <c r="U62" s="17">
        <v>2.1810816939130398E-6</v>
      </c>
      <c r="V62" s="17">
        <v>8.9425187478260992E-6</v>
      </c>
      <c r="W62" s="17">
        <v>4.1662172452174001E-6</v>
      </c>
    </row>
    <row r="63" spans="1:23" ht="13.5" customHeight="1" x14ac:dyDescent="0.2">
      <c r="A63" s="1" t="s">
        <v>431</v>
      </c>
      <c r="B63" s="1" t="s">
        <v>322</v>
      </c>
      <c r="C63" t="s">
        <v>323</v>
      </c>
      <c r="D63" t="s">
        <v>324</v>
      </c>
      <c r="E63" t="s">
        <v>325</v>
      </c>
      <c r="F63" t="s">
        <v>326</v>
      </c>
      <c r="G63" t="s">
        <v>327</v>
      </c>
      <c r="H63" t="s">
        <v>388</v>
      </c>
      <c r="I63" s="17">
        <v>2.5695044137608699E-5</v>
      </c>
      <c r="J63" s="17">
        <v>1.28795482823913E-5</v>
      </c>
      <c r="K63" s="17">
        <v>1.29979386097826E-5</v>
      </c>
      <c r="L63">
        <v>1.7154607470000001E-5</v>
      </c>
      <c r="M63" s="17">
        <v>1.52194255652174E-5</v>
      </c>
      <c r="N63" s="17">
        <v>1.41392861293478E-5</v>
      </c>
      <c r="O63" s="17">
        <v>2.8497094416304299E-5</v>
      </c>
      <c r="P63" s="17">
        <v>3.8691287081086997E-5</v>
      </c>
      <c r="Q63" s="17">
        <v>4.0632267070652201E-5</v>
      </c>
      <c r="R63" s="17">
        <v>4.7195961599347801E-5</v>
      </c>
      <c r="S63" s="17">
        <v>5.3414757601739197E-5</v>
      </c>
      <c r="T63" s="17">
        <v>6.7881106086956802E-5</v>
      </c>
      <c r="U63" s="17">
        <v>5.09329115217393E-5</v>
      </c>
      <c r="V63" s="17">
        <v>3.0339660217391302E-5</v>
      </c>
      <c r="W63" s="17">
        <v>3.4079606521739201E-5</v>
      </c>
    </row>
    <row r="64" spans="1:23" ht="13.5" customHeight="1" x14ac:dyDescent="0.2">
      <c r="A64" s="1" t="s">
        <v>431</v>
      </c>
      <c r="B64" s="1" t="s">
        <v>322</v>
      </c>
      <c r="C64" t="s">
        <v>323</v>
      </c>
      <c r="D64" t="s">
        <v>324</v>
      </c>
      <c r="E64" t="s">
        <v>325</v>
      </c>
      <c r="F64" t="s">
        <v>326</v>
      </c>
      <c r="G64" t="s">
        <v>327</v>
      </c>
      <c r="H64" t="s">
        <v>389</v>
      </c>
      <c r="I64" s="17">
        <v>5.4492076227650697E-2</v>
      </c>
      <c r="J64" s="17">
        <v>2.7313956847987399E-2</v>
      </c>
      <c r="K64" s="17">
        <v>2.7565029961941701E-2</v>
      </c>
      <c r="L64" s="17">
        <v>3.6380174048522299E-2</v>
      </c>
      <c r="M64" s="17">
        <v>3.22761888868296E-2</v>
      </c>
      <c r="N64" s="17">
        <v>2.99855121259462E-2</v>
      </c>
      <c r="O64">
        <v>6.0434449261246997E-2</v>
      </c>
      <c r="P64" s="17">
        <v>8.2053510150721501E-2</v>
      </c>
      <c r="Q64" s="17">
        <v>8.6169791445328103E-2</v>
      </c>
      <c r="R64">
        <v>0.100089570710046</v>
      </c>
      <c r="S64">
        <v>0.11327791566838501</v>
      </c>
      <c r="T64">
        <v>0.143957036520271</v>
      </c>
      <c r="U64">
        <v>0.10771601800719501</v>
      </c>
      <c r="V64" s="17">
        <v>6.4164158079080297E-2</v>
      </c>
      <c r="W64" s="17">
        <v>7.2073623912250695E-2</v>
      </c>
    </row>
    <row r="65" spans="1:23" ht="13.5" customHeight="1" x14ac:dyDescent="0.2">
      <c r="A65" s="1" t="s">
        <v>431</v>
      </c>
      <c r="B65" s="1" t="s">
        <v>322</v>
      </c>
      <c r="C65" t="s">
        <v>323</v>
      </c>
      <c r="D65" t="s">
        <v>324</v>
      </c>
      <c r="E65" t="s">
        <v>325</v>
      </c>
      <c r="F65" t="s">
        <v>326</v>
      </c>
      <c r="G65" t="s">
        <v>327</v>
      </c>
      <c r="H65" t="s">
        <v>390</v>
      </c>
      <c r="I65" s="17">
        <v>3.0628492612029502E-5</v>
      </c>
      <c r="J65" s="17">
        <v>1.53524215526104E-5</v>
      </c>
      <c r="K65" s="17">
        <v>1.5493542822860899E-5</v>
      </c>
      <c r="L65" s="17">
        <v>2.0448292104240001E-5</v>
      </c>
      <c r="M65" s="17">
        <v>1.81415552737391E-5</v>
      </c>
      <c r="N65" s="17">
        <v>1.6854029066182598E-5</v>
      </c>
      <c r="O65" s="17">
        <v>3.39685365442348E-5</v>
      </c>
      <c r="P65" s="17">
        <v>4.6120014200655699E-5</v>
      </c>
      <c r="Q65" s="17">
        <v>4.8433662348217399E-5</v>
      </c>
      <c r="R65" s="17">
        <v>5.6257586226422603E-5</v>
      </c>
      <c r="S65" s="17">
        <v>6.3670391061273105E-5</v>
      </c>
      <c r="T65" s="17">
        <v>8.0914278455652502E-5</v>
      </c>
      <c r="U65" s="17">
        <v>6.0712030533913299E-5</v>
      </c>
      <c r="V65" s="17">
        <v>3.6164874979130397E-5</v>
      </c>
      <c r="W65" s="17">
        <v>4.0622890973913197E-5</v>
      </c>
    </row>
    <row r="66" spans="1:23" ht="13.5" customHeight="1" x14ac:dyDescent="0.2">
      <c r="A66" s="1" t="s">
        <v>431</v>
      </c>
      <c r="B66" s="1" t="s">
        <v>322</v>
      </c>
      <c r="C66" t="s">
        <v>323</v>
      </c>
      <c r="D66" t="s">
        <v>324</v>
      </c>
      <c r="E66" t="s">
        <v>325</v>
      </c>
      <c r="F66" t="s">
        <v>326</v>
      </c>
      <c r="G66" t="s">
        <v>327</v>
      </c>
      <c r="H66" t="s">
        <v>391</v>
      </c>
      <c r="I66">
        <v>0</v>
      </c>
      <c r="J66">
        <v>0</v>
      </c>
      <c r="K66">
        <v>0</v>
      </c>
      <c r="L66" s="17">
        <v>1.2597097891304401E-7</v>
      </c>
      <c r="M66" s="17">
        <v>4.0543769608695599E-7</v>
      </c>
      <c r="N66">
        <v>0</v>
      </c>
      <c r="O66" s="17">
        <v>2.6992346119565198E-6</v>
      </c>
      <c r="P66" s="17">
        <v>8.5387027173912898E-8</v>
      </c>
      <c r="Q66">
        <v>0</v>
      </c>
      <c r="R66">
        <v>0</v>
      </c>
      <c r="S66">
        <v>0</v>
      </c>
      <c r="T66">
        <v>0</v>
      </c>
      <c r="U66">
        <v>0</v>
      </c>
      <c r="V66">
        <v>0</v>
      </c>
      <c r="W66">
        <v>0</v>
      </c>
    </row>
    <row r="67" spans="1:23" ht="13.5" customHeight="1" x14ac:dyDescent="0.2">
      <c r="A67" s="1" t="s">
        <v>431</v>
      </c>
      <c r="B67" s="1" t="s">
        <v>322</v>
      </c>
      <c r="C67" t="s">
        <v>323</v>
      </c>
      <c r="D67" t="s">
        <v>324</v>
      </c>
      <c r="E67" t="s">
        <v>325</v>
      </c>
      <c r="F67" t="s">
        <v>326</v>
      </c>
      <c r="G67" t="s">
        <v>327</v>
      </c>
      <c r="H67" t="s">
        <v>392</v>
      </c>
      <c r="I67">
        <v>0</v>
      </c>
      <c r="J67">
        <v>0</v>
      </c>
      <c r="K67">
        <v>0</v>
      </c>
      <c r="L67" s="17">
        <v>1.3225165677582099E-4</v>
      </c>
      <c r="M67" s="17">
        <v>4.2565206279681901E-4</v>
      </c>
      <c r="N67">
        <v>0</v>
      </c>
      <c r="O67" s="17">
        <v>2.8338134111373999E-3</v>
      </c>
      <c r="P67" s="17">
        <v>8.9644264959686798E-5</v>
      </c>
      <c r="Q67">
        <v>0</v>
      </c>
      <c r="R67">
        <v>0</v>
      </c>
      <c r="S67">
        <v>0</v>
      </c>
      <c r="T67">
        <v>0</v>
      </c>
      <c r="U67">
        <v>0</v>
      </c>
      <c r="V67">
        <v>0</v>
      </c>
      <c r="W67">
        <v>0</v>
      </c>
    </row>
    <row r="68" spans="1:23" ht="13.5" customHeight="1" x14ac:dyDescent="0.2">
      <c r="A68" s="1" t="s">
        <v>431</v>
      </c>
      <c r="B68" s="1" t="s">
        <v>322</v>
      </c>
      <c r="C68" t="s">
        <v>323</v>
      </c>
      <c r="D68" t="s">
        <v>324</v>
      </c>
      <c r="E68" t="s">
        <v>325</v>
      </c>
      <c r="F68" t="s">
        <v>326</v>
      </c>
      <c r="G68" t="s">
        <v>327</v>
      </c>
      <c r="H68" t="s">
        <v>393</v>
      </c>
      <c r="I68">
        <v>0</v>
      </c>
      <c r="J68">
        <v>0</v>
      </c>
      <c r="K68">
        <v>0</v>
      </c>
      <c r="L68" s="17">
        <v>3.00314813728696E-7</v>
      </c>
      <c r="M68" s="17">
        <v>9.6656346747130197E-7</v>
      </c>
      <c r="N68">
        <v>0</v>
      </c>
      <c r="O68" s="17">
        <v>6.4349753149043502E-6</v>
      </c>
      <c r="P68" s="17">
        <v>2.03562672782608E-7</v>
      </c>
      <c r="Q68">
        <v>0</v>
      </c>
      <c r="R68">
        <v>0</v>
      </c>
      <c r="S68">
        <v>0</v>
      </c>
      <c r="T68">
        <v>0</v>
      </c>
      <c r="U68">
        <v>0</v>
      </c>
      <c r="V68">
        <v>0</v>
      </c>
      <c r="W68">
        <v>0</v>
      </c>
    </row>
    <row r="69" spans="1:23" ht="13.5" customHeight="1" x14ac:dyDescent="0.2">
      <c r="A69" s="1" t="s">
        <v>431</v>
      </c>
      <c r="B69" s="1" t="s">
        <v>322</v>
      </c>
      <c r="C69" t="s">
        <v>323</v>
      </c>
      <c r="D69" t="s">
        <v>324</v>
      </c>
      <c r="E69" t="s">
        <v>325</v>
      </c>
      <c r="F69" t="s">
        <v>326</v>
      </c>
      <c r="G69" t="s">
        <v>327</v>
      </c>
      <c r="H69" t="s">
        <v>394</v>
      </c>
      <c r="I69" s="17">
        <v>2.0170762044299201E-3</v>
      </c>
      <c r="J69" s="17">
        <v>1.8429680130074701E-3</v>
      </c>
      <c r="K69" s="17">
        <v>1.2149683330991E-3</v>
      </c>
      <c r="L69" s="17">
        <v>9.7599873771146597E-4</v>
      </c>
      <c r="M69" s="17">
        <v>9.5469027998847501E-4</v>
      </c>
      <c r="N69" s="17">
        <v>1.2709915472058099E-3</v>
      </c>
      <c r="O69" s="17">
        <v>1.9306430465898599E-3</v>
      </c>
      <c r="P69" s="17">
        <v>1.6331890261068499E-3</v>
      </c>
      <c r="Q69" s="17">
        <v>1.24508341167783E-3</v>
      </c>
      <c r="R69" s="17">
        <v>1.6531243155895399E-3</v>
      </c>
      <c r="S69" s="17">
        <v>1.2046117211183601E-3</v>
      </c>
      <c r="T69" s="17">
        <v>1.3068497283454301E-3</v>
      </c>
      <c r="U69" s="17">
        <v>2.0490089293033198E-3</v>
      </c>
      <c r="V69" s="17">
        <v>2.7826265144005498E-3</v>
      </c>
      <c r="W69" s="17">
        <v>2.5250229550346798E-3</v>
      </c>
    </row>
    <row r="70" spans="1:23" ht="13.5" customHeight="1" x14ac:dyDescent="0.2">
      <c r="A70" s="1" t="s">
        <v>431</v>
      </c>
      <c r="B70" s="1" t="s">
        <v>322</v>
      </c>
      <c r="C70" t="s">
        <v>323</v>
      </c>
      <c r="D70" t="s">
        <v>324</v>
      </c>
      <c r="E70" t="s">
        <v>325</v>
      </c>
      <c r="F70" t="s">
        <v>326</v>
      </c>
      <c r="G70" t="s">
        <v>327</v>
      </c>
      <c r="H70" t="s">
        <v>395</v>
      </c>
      <c r="I70">
        <v>7.8275482338429603</v>
      </c>
      <c r="J70">
        <v>7.1516134270276703</v>
      </c>
      <c r="K70">
        <v>4.7145549191569396</v>
      </c>
      <c r="L70">
        <v>3.7869275352243301</v>
      </c>
      <c r="M70">
        <v>3.70435591952103</v>
      </c>
      <c r="N70">
        <v>4.9316331381102003</v>
      </c>
      <c r="O70">
        <v>7.49149777446668</v>
      </c>
      <c r="P70">
        <v>6.3374996007003404</v>
      </c>
      <c r="Q70">
        <v>4.83155862362712</v>
      </c>
      <c r="R70">
        <v>6.4151785623247699</v>
      </c>
      <c r="S70">
        <v>4.6730505481704903</v>
      </c>
      <c r="T70">
        <v>4.5304386717004199</v>
      </c>
      <c r="U70">
        <v>7.1589293811423698</v>
      </c>
      <c r="V70">
        <v>9.9324803860553104</v>
      </c>
      <c r="W70">
        <v>8.7062671655335802</v>
      </c>
    </row>
    <row r="71" spans="1:23" ht="13.5" customHeight="1" x14ac:dyDescent="0.2">
      <c r="A71" s="1" t="s">
        <v>431</v>
      </c>
      <c r="B71" s="1" t="s">
        <v>322</v>
      </c>
      <c r="C71" t="s">
        <v>323</v>
      </c>
      <c r="D71" t="s">
        <v>324</v>
      </c>
      <c r="E71" t="s">
        <v>325</v>
      </c>
      <c r="F71" t="s">
        <v>326</v>
      </c>
      <c r="G71" t="s">
        <v>327</v>
      </c>
      <c r="H71" t="s">
        <v>396</v>
      </c>
      <c r="I71">
        <v>3.6065322535207001E-2</v>
      </c>
      <c r="J71" s="17">
        <v>3.29522680725736E-2</v>
      </c>
      <c r="K71" s="17">
        <v>2.1723633795811902E-2</v>
      </c>
      <c r="L71">
        <v>1.7450857430280999E-2</v>
      </c>
      <c r="M71" s="17">
        <v>1.70698622061939E-2</v>
      </c>
      <c r="N71">
        <v>2.2725328864039999E-2</v>
      </c>
      <c r="O71" s="17">
        <v>3.4519897673026698E-2</v>
      </c>
      <c r="P71" s="17">
        <v>2.92014197867905E-2</v>
      </c>
      <c r="Q71" s="17">
        <v>2.22620914007997E-2</v>
      </c>
      <c r="R71">
        <v>2.9557862762741E-2</v>
      </c>
      <c r="S71" s="17">
        <v>2.1538457573596299E-2</v>
      </c>
      <c r="T71" s="17">
        <v>1.8284300900829099E-2</v>
      </c>
      <c r="U71" s="17">
        <v>2.91907507740298E-2</v>
      </c>
      <c r="V71" s="17">
        <v>4.16226698909343E-2</v>
      </c>
      <c r="W71" s="17">
        <v>3.48589516948054E-2</v>
      </c>
    </row>
    <row r="72" spans="1:23" ht="13.5" customHeight="1" x14ac:dyDescent="0.2">
      <c r="A72" s="1" t="s">
        <v>431</v>
      </c>
      <c r="B72" s="1" t="s">
        <v>322</v>
      </c>
      <c r="C72" t="s">
        <v>323</v>
      </c>
      <c r="D72" t="s">
        <v>324</v>
      </c>
      <c r="E72" t="s">
        <v>325</v>
      </c>
      <c r="F72" t="s">
        <v>326</v>
      </c>
      <c r="G72" t="s">
        <v>327</v>
      </c>
      <c r="H72" t="s">
        <v>397</v>
      </c>
      <c r="I72" s="17">
        <v>6.0383777648333296E-3</v>
      </c>
      <c r="J72" s="17">
        <v>5.4080424720395499E-3</v>
      </c>
      <c r="K72" s="17">
        <v>3.48510509044075E-3</v>
      </c>
      <c r="L72" s="17">
        <v>5.5303915123983902E-3</v>
      </c>
      <c r="M72" s="17">
        <v>5.5137771506387498E-3</v>
      </c>
      <c r="N72" s="17">
        <v>5.5658988361976698E-3</v>
      </c>
      <c r="O72" s="17">
        <v>3.84441321522252E-3</v>
      </c>
      <c r="P72" s="17">
        <v>5.3208431124572002E-3</v>
      </c>
      <c r="Q72" s="17">
        <v>5.9762618964661401E-3</v>
      </c>
      <c r="R72" s="17">
        <v>4.8959239926784697E-3</v>
      </c>
      <c r="S72" s="17">
        <v>1.26339333504552E-3</v>
      </c>
      <c r="T72" s="17">
        <v>3.9091969481711199E-3</v>
      </c>
      <c r="U72" s="17">
        <v>3.5741788124089399E-3</v>
      </c>
      <c r="V72" s="17">
        <v>4.5196920794783497E-3</v>
      </c>
      <c r="W72" s="17">
        <v>5.5924411349441497E-3</v>
      </c>
    </row>
    <row r="73" spans="1:23" ht="13.5" customHeight="1" x14ac:dyDescent="0.2">
      <c r="A73" s="1" t="s">
        <v>431</v>
      </c>
      <c r="B73" s="1" t="s">
        <v>322</v>
      </c>
      <c r="C73" t="s">
        <v>323</v>
      </c>
      <c r="D73" t="s">
        <v>324</v>
      </c>
      <c r="E73" t="s">
        <v>325</v>
      </c>
      <c r="F73" t="s">
        <v>326</v>
      </c>
      <c r="G73" t="s">
        <v>327</v>
      </c>
      <c r="H73" t="s">
        <v>398</v>
      </c>
      <c r="I73">
        <v>22.971765739406699</v>
      </c>
      <c r="J73">
        <v>20.5554734831357</v>
      </c>
      <c r="K73">
        <v>13.254797537337099</v>
      </c>
      <c r="L73">
        <v>21.0481512666227</v>
      </c>
      <c r="M73">
        <v>20.977562668271801</v>
      </c>
      <c r="N73">
        <v>21.173272755496502</v>
      </c>
      <c r="O73">
        <v>14.630984963500699</v>
      </c>
      <c r="P73">
        <v>20.2563029250231</v>
      </c>
      <c r="Q73">
        <v>22.742018161385001</v>
      </c>
      <c r="R73">
        <v>18.6394778247119</v>
      </c>
      <c r="S73">
        <v>4.8088180354377998</v>
      </c>
      <c r="T73">
        <v>13.408008763048</v>
      </c>
      <c r="U73">
        <v>12.3591456604453</v>
      </c>
      <c r="V73">
        <v>15.5273187921155</v>
      </c>
      <c r="W73">
        <v>18.9005678992859</v>
      </c>
    </row>
    <row r="74" spans="1:23" ht="13.5" customHeight="1" x14ac:dyDescent="0.2">
      <c r="A74" s="1" t="s">
        <v>431</v>
      </c>
      <c r="B74" s="1" t="s">
        <v>322</v>
      </c>
      <c r="C74" t="s">
        <v>323</v>
      </c>
      <c r="D74" t="s">
        <v>324</v>
      </c>
      <c r="E74" t="s">
        <v>325</v>
      </c>
      <c r="F74" t="s">
        <v>326</v>
      </c>
      <c r="G74" t="s">
        <v>327</v>
      </c>
      <c r="H74" t="s">
        <v>399</v>
      </c>
      <c r="I74">
        <v>0.10796619443522</v>
      </c>
      <c r="J74" s="17">
        <v>9.6695799400067201E-2</v>
      </c>
      <c r="K74" s="17">
        <v>6.2313679017080598E-2</v>
      </c>
      <c r="L74" s="17">
        <v>9.8883400241683295E-2</v>
      </c>
      <c r="M74" s="17">
        <v>9.8586335453420895E-2</v>
      </c>
      <c r="N74" s="17">
        <v>9.9518271191214203E-2</v>
      </c>
      <c r="O74" s="17">
        <v>6.8738108288178695E-2</v>
      </c>
      <c r="P74" s="17">
        <v>9.5136674850734806E-2</v>
      </c>
      <c r="Q74">
        <v>0.10685556270881499</v>
      </c>
      <c r="R74">
        <v>8.7539120989091002E-2</v>
      </c>
      <c r="S74" s="17">
        <v>2.25894728306139E-2</v>
      </c>
      <c r="T74" s="17">
        <v>5.5129525970407801E-2</v>
      </c>
      <c r="U74" s="17">
        <v>5.0778407881237199E-2</v>
      </c>
      <c r="V74" s="17">
        <v>6.3594896829484701E-2</v>
      </c>
      <c r="W74" s="17">
        <v>7.6161450030663297E-2</v>
      </c>
    </row>
    <row r="75" spans="1:23" ht="13.5" customHeight="1" x14ac:dyDescent="0.2">
      <c r="A75" s="1" t="s">
        <v>431</v>
      </c>
      <c r="B75" s="1" t="s">
        <v>322</v>
      </c>
      <c r="C75" t="s">
        <v>323</v>
      </c>
      <c r="D75" t="s">
        <v>324</v>
      </c>
      <c r="E75" t="s">
        <v>325</v>
      </c>
      <c r="F75" t="s">
        <v>326</v>
      </c>
      <c r="G75" t="s">
        <v>327</v>
      </c>
      <c r="H75" t="s">
        <v>400</v>
      </c>
      <c r="I75">
        <v>3.5787923999999999E-2</v>
      </c>
      <c r="J75">
        <v>3.4953607499999997E-2</v>
      </c>
      <c r="K75">
        <v>4.1340377999999997E-2</v>
      </c>
      <c r="L75">
        <v>3.8478151500000002E-2</v>
      </c>
      <c r="M75">
        <v>4.2170203500000003E-2</v>
      </c>
      <c r="N75">
        <v>2.7747345749999999E-2</v>
      </c>
      <c r="O75" s="17">
        <v>2.8481634749999901E-2</v>
      </c>
      <c r="P75">
        <v>2.79708015E-2</v>
      </c>
      <c r="Q75">
        <v>2.8599483750000002E-2</v>
      </c>
      <c r="R75">
        <v>3.2144790749999999E-2</v>
      </c>
      <c r="S75">
        <v>2.960774175E-2</v>
      </c>
      <c r="T75">
        <v>2.5834926000000001E-2</v>
      </c>
      <c r="U75">
        <v>3.4037838000000001E-2</v>
      </c>
      <c r="V75">
        <v>3.5967569249999998E-2</v>
      </c>
      <c r="W75">
        <v>3.3631342500000001E-2</v>
      </c>
    </row>
    <row r="76" spans="1:23" ht="13.5" customHeight="1" x14ac:dyDescent="0.2">
      <c r="A76" s="1" t="s">
        <v>431</v>
      </c>
      <c r="B76" s="1" t="s">
        <v>322</v>
      </c>
      <c r="C76" t="s">
        <v>323</v>
      </c>
      <c r="D76" t="s">
        <v>324</v>
      </c>
      <c r="E76" t="s">
        <v>325</v>
      </c>
      <c r="F76" t="s">
        <v>326</v>
      </c>
      <c r="G76" t="s">
        <v>327</v>
      </c>
      <c r="H76" t="s">
        <v>401</v>
      </c>
      <c r="I76">
        <v>5.6878940544000001E-2</v>
      </c>
      <c r="J76" s="17">
        <v>5.5552933520000097E-2</v>
      </c>
      <c r="K76">
        <v>6.5703640768000005E-2</v>
      </c>
      <c r="L76">
        <v>6.1154608784000003E-2</v>
      </c>
      <c r="M76" s="17">
        <v>6.7022510095999896E-2</v>
      </c>
      <c r="N76" s="17">
        <v>4.4099781511999898E-2</v>
      </c>
      <c r="O76" s="17">
        <v>4.5266811495999898E-2</v>
      </c>
      <c r="P76">
        <v>4.4454927184000001E-2</v>
      </c>
      <c r="Q76">
        <v>4.5454112839999998E-2</v>
      </c>
      <c r="R76">
        <v>5.1088787432000002E-2</v>
      </c>
      <c r="S76">
        <v>4.7056570887999999E-2</v>
      </c>
      <c r="T76">
        <v>4.1060309055999999E-2</v>
      </c>
      <c r="U76">
        <v>5.4097470528E-2</v>
      </c>
      <c r="V76">
        <v>5.7164456728000003E-2</v>
      </c>
      <c r="W76" s="17">
        <v>5.3451413680000101E-2</v>
      </c>
    </row>
    <row r="77" spans="1:23" ht="13.5" customHeight="1" x14ac:dyDescent="0.2">
      <c r="A77" s="1" t="s">
        <v>431</v>
      </c>
      <c r="B77" s="1" t="s">
        <v>322</v>
      </c>
      <c r="C77" t="s">
        <v>323</v>
      </c>
      <c r="D77" t="s">
        <v>324</v>
      </c>
      <c r="E77" t="s">
        <v>325</v>
      </c>
      <c r="F77" t="s">
        <v>326</v>
      </c>
      <c r="G77" t="s">
        <v>327</v>
      </c>
      <c r="H77" t="s">
        <v>402</v>
      </c>
      <c r="I77">
        <v>8.9776000000000002E-6</v>
      </c>
      <c r="J77">
        <v>4.8076000000000004E-6</v>
      </c>
      <c r="K77">
        <v>8.9776000000000002E-6</v>
      </c>
      <c r="L77">
        <v>8.3633E-6</v>
      </c>
      <c r="M77">
        <v>5.8870999999999999E-6</v>
      </c>
      <c r="N77">
        <v>1.3293E-5</v>
      </c>
      <c r="O77">
        <v>3.5250000000000001E-6</v>
      </c>
      <c r="P77">
        <v>1.1613249999999999E-5</v>
      </c>
      <c r="Q77">
        <v>8.9970000000000004E-7</v>
      </c>
      <c r="R77">
        <v>1.269E-6</v>
      </c>
      <c r="S77">
        <v>9.465E-6</v>
      </c>
      <c r="T77">
        <v>1.026E-5</v>
      </c>
      <c r="U77">
        <v>8.3295500000000006E-6</v>
      </c>
      <c r="V77">
        <v>0</v>
      </c>
      <c r="W77">
        <v>0</v>
      </c>
    </row>
    <row r="78" spans="1:23" ht="13.5" customHeight="1" x14ac:dyDescent="0.2">
      <c r="A78" s="1" t="s">
        <v>431</v>
      </c>
      <c r="B78" s="1" t="s">
        <v>322</v>
      </c>
      <c r="C78" t="s">
        <v>323</v>
      </c>
      <c r="D78" t="s">
        <v>324</v>
      </c>
      <c r="E78" t="s">
        <v>325</v>
      </c>
      <c r="F78" t="s">
        <v>326</v>
      </c>
      <c r="G78" t="s">
        <v>327</v>
      </c>
      <c r="H78" t="s">
        <v>403</v>
      </c>
      <c r="I78">
        <v>1.0701299200000001E-5</v>
      </c>
      <c r="J78">
        <v>5.7306592000000003E-6</v>
      </c>
      <c r="K78">
        <v>1.0701299200000001E-5</v>
      </c>
      <c r="L78">
        <v>9.9690536000000002E-6</v>
      </c>
      <c r="M78">
        <v>7.0174232000000002E-6</v>
      </c>
      <c r="N78">
        <v>1.5845255999999999E-5</v>
      </c>
      <c r="O78">
        <v>4.2018000000000002E-6</v>
      </c>
      <c r="P78">
        <v>1.3842994E-5</v>
      </c>
      <c r="Q78">
        <v>1.0724424E-6</v>
      </c>
      <c r="R78">
        <v>1.512648E-6</v>
      </c>
      <c r="S78">
        <v>1.1282280000000001E-5</v>
      </c>
      <c r="T78">
        <v>1.2229919999999999E-5</v>
      </c>
      <c r="U78">
        <v>9.9288235999999998E-6</v>
      </c>
      <c r="V78">
        <v>0</v>
      </c>
      <c r="W78">
        <v>0</v>
      </c>
    </row>
    <row r="79" spans="1:23" ht="13.5" customHeight="1" x14ac:dyDescent="0.2">
      <c r="A79" s="1" t="s">
        <v>431</v>
      </c>
      <c r="B79" s="1" t="s">
        <v>322</v>
      </c>
      <c r="C79" t="s">
        <v>323</v>
      </c>
      <c r="D79" t="s">
        <v>324</v>
      </c>
      <c r="E79" t="s">
        <v>325</v>
      </c>
      <c r="F79" t="s">
        <v>326</v>
      </c>
      <c r="G79" t="s">
        <v>327</v>
      </c>
      <c r="H79" t="s">
        <v>404</v>
      </c>
      <c r="I79" s="17">
        <v>2.62980000000001E-5</v>
      </c>
      <c r="J79" s="17">
        <v>9.5030250000000207E-6</v>
      </c>
      <c r="K79" s="17">
        <v>3.9870750000000096E-6</v>
      </c>
      <c r="L79">
        <v>3.8330999999999998E-6</v>
      </c>
      <c r="M79">
        <v>3.3614250000000002E-6</v>
      </c>
      <c r="N79" s="17">
        <v>3.3338999999999898E-6</v>
      </c>
      <c r="O79">
        <v>3.0811500000000001E-6</v>
      </c>
      <c r="P79">
        <v>4.9266000000000004E-6</v>
      </c>
      <c r="Q79">
        <v>1.1171250000000001E-5</v>
      </c>
      <c r="R79" s="17">
        <v>6.9179775000000206E-5</v>
      </c>
      <c r="S79">
        <v>2.5583639999999998E-4</v>
      </c>
      <c r="T79">
        <v>4.9268204999999995E-4</v>
      </c>
      <c r="U79" s="17">
        <v>5.1073424999999898E-5</v>
      </c>
      <c r="V79" s="17">
        <v>5.8310475000000097E-5</v>
      </c>
      <c r="W79" s="17">
        <v>5.0909100000000098E-5</v>
      </c>
    </row>
    <row r="80" spans="1:23" ht="13.5" customHeight="1" x14ac:dyDescent="0.2">
      <c r="A80" s="1" t="s">
        <v>431</v>
      </c>
      <c r="B80" s="1" t="s">
        <v>322</v>
      </c>
      <c r="C80" t="s">
        <v>323</v>
      </c>
      <c r="D80" t="s">
        <v>324</v>
      </c>
      <c r="E80" t="s">
        <v>325</v>
      </c>
      <c r="F80" t="s">
        <v>326</v>
      </c>
      <c r="G80" t="s">
        <v>327</v>
      </c>
      <c r="H80" t="s">
        <v>405</v>
      </c>
      <c r="I80" s="17">
        <v>2.5631784000000098E-2</v>
      </c>
      <c r="J80" s="17">
        <v>9.2622817000000204E-3</v>
      </c>
      <c r="K80" s="17">
        <v>3.8860691000000098E-3</v>
      </c>
      <c r="L80">
        <v>3.7359948000000001E-3</v>
      </c>
      <c r="M80">
        <v>3.2762689E-3</v>
      </c>
      <c r="N80" s="17">
        <v>3.2494411999999901E-3</v>
      </c>
      <c r="O80">
        <v>3.0030942000000001E-3</v>
      </c>
      <c r="P80">
        <v>4.8017928000000003E-3</v>
      </c>
      <c r="Q80">
        <v>1.0888245E-2</v>
      </c>
      <c r="R80" s="17">
        <v>6.7427220700000207E-2</v>
      </c>
      <c r="S80">
        <v>0.24935521120000001</v>
      </c>
      <c r="T80">
        <v>0.4802007714</v>
      </c>
      <c r="U80" s="17">
        <v>4.9779564899999899E-2</v>
      </c>
      <c r="V80" s="17">
        <v>5.6833276300000103E-2</v>
      </c>
      <c r="W80" s="17">
        <v>4.9619402800000101E-2</v>
      </c>
    </row>
    <row r="81" spans="1:23" ht="13.5" customHeight="1" x14ac:dyDescent="0.2">
      <c r="A81" s="1" t="s">
        <v>431</v>
      </c>
      <c r="B81" s="1" t="s">
        <v>322</v>
      </c>
      <c r="C81" t="s">
        <v>323</v>
      </c>
      <c r="D81" t="s">
        <v>324</v>
      </c>
      <c r="E81" t="s">
        <v>325</v>
      </c>
      <c r="F81" t="s">
        <v>326</v>
      </c>
      <c r="G81" t="s">
        <v>327</v>
      </c>
      <c r="H81" t="s">
        <v>406</v>
      </c>
      <c r="I81" s="17">
        <v>6.2694432000000205E-5</v>
      </c>
      <c r="J81">
        <v>2.2655211599999999E-5</v>
      </c>
      <c r="K81" s="17">
        <v>9.5051868000000301E-6</v>
      </c>
      <c r="L81" s="17">
        <v>9.1381104000000104E-6</v>
      </c>
      <c r="M81" s="17">
        <v>8.0136372000000102E-6</v>
      </c>
      <c r="N81" s="17">
        <v>7.9480175999999698E-6</v>
      </c>
      <c r="O81" s="17">
        <v>7.34546160000001E-6</v>
      </c>
      <c r="P81">
        <v>1.17450144E-5</v>
      </c>
      <c r="Q81">
        <v>2.663226E-5</v>
      </c>
      <c r="R81">
        <v>1.649245836E-4</v>
      </c>
      <c r="S81" s="17">
        <v>6.0991397760000096E-4</v>
      </c>
      <c r="T81">
        <v>1.1745540072000001E-3</v>
      </c>
      <c r="U81">
        <v>1.217590452E-4</v>
      </c>
      <c r="V81">
        <v>1.390121724E-4</v>
      </c>
      <c r="W81">
        <v>1.213672944E-4</v>
      </c>
    </row>
    <row r="82" spans="1:23" ht="13.5" customHeight="1" x14ac:dyDescent="0.2">
      <c r="A82" s="1" t="s">
        <v>431</v>
      </c>
      <c r="B82" s="1" t="s">
        <v>322</v>
      </c>
      <c r="C82" t="s">
        <v>323</v>
      </c>
      <c r="D82" t="s">
        <v>324</v>
      </c>
      <c r="E82" t="s">
        <v>325</v>
      </c>
      <c r="F82" t="s">
        <v>326</v>
      </c>
      <c r="G82" t="s">
        <v>327</v>
      </c>
      <c r="H82" t="s">
        <v>407</v>
      </c>
      <c r="I82">
        <v>0</v>
      </c>
      <c r="J82">
        <v>0</v>
      </c>
      <c r="K82">
        <v>0</v>
      </c>
      <c r="L82">
        <v>0</v>
      </c>
      <c r="M82">
        <v>0</v>
      </c>
      <c r="N82">
        <v>0</v>
      </c>
      <c r="O82">
        <v>0</v>
      </c>
      <c r="P82">
        <v>0</v>
      </c>
      <c r="Q82">
        <v>0</v>
      </c>
      <c r="R82">
        <v>0</v>
      </c>
      <c r="S82">
        <v>0</v>
      </c>
      <c r="T82">
        <v>0</v>
      </c>
      <c r="U82">
        <v>3.6225000000000002E-8</v>
      </c>
      <c r="V82">
        <v>1.6179E-6</v>
      </c>
      <c r="W82">
        <v>2.2914000000000001E-5</v>
      </c>
    </row>
    <row r="83" spans="1:23" ht="13.5" customHeight="1" x14ac:dyDescent="0.2">
      <c r="A83" s="1" t="s">
        <v>431</v>
      </c>
      <c r="B83" s="1" t="s">
        <v>322</v>
      </c>
      <c r="C83" t="s">
        <v>323</v>
      </c>
      <c r="D83" t="s">
        <v>324</v>
      </c>
      <c r="E83" t="s">
        <v>325</v>
      </c>
      <c r="F83" t="s">
        <v>326</v>
      </c>
      <c r="G83" t="s">
        <v>327</v>
      </c>
      <c r="H83" t="s">
        <v>408</v>
      </c>
      <c r="I83">
        <v>0</v>
      </c>
      <c r="J83">
        <v>0</v>
      </c>
      <c r="K83">
        <v>0</v>
      </c>
      <c r="L83">
        <v>0</v>
      </c>
      <c r="M83">
        <v>0</v>
      </c>
      <c r="N83">
        <v>0</v>
      </c>
      <c r="O83">
        <v>0</v>
      </c>
      <c r="P83">
        <v>0</v>
      </c>
      <c r="Q83">
        <v>0</v>
      </c>
      <c r="R83">
        <v>0</v>
      </c>
      <c r="S83">
        <v>0</v>
      </c>
      <c r="T83">
        <v>0</v>
      </c>
      <c r="U83">
        <v>3.4210890000000001E-5</v>
      </c>
      <c r="V83">
        <v>1.52794476E-3</v>
      </c>
      <c r="W83">
        <v>2.16399816E-2</v>
      </c>
    </row>
    <row r="84" spans="1:23" ht="13.5" customHeight="1" x14ac:dyDescent="0.2">
      <c r="A84" s="1" t="s">
        <v>431</v>
      </c>
      <c r="B84" s="1" t="s">
        <v>322</v>
      </c>
      <c r="C84" t="s">
        <v>323</v>
      </c>
      <c r="D84" t="s">
        <v>324</v>
      </c>
      <c r="E84" t="s">
        <v>325</v>
      </c>
      <c r="F84" t="s">
        <v>326</v>
      </c>
      <c r="G84" t="s">
        <v>327</v>
      </c>
      <c r="H84" t="s">
        <v>409</v>
      </c>
      <c r="I84">
        <v>0</v>
      </c>
      <c r="J84">
        <v>0</v>
      </c>
      <c r="K84">
        <v>0</v>
      </c>
      <c r="L84">
        <v>0</v>
      </c>
      <c r="M84">
        <v>0</v>
      </c>
      <c r="N84">
        <v>0</v>
      </c>
      <c r="O84">
        <v>0</v>
      </c>
      <c r="P84">
        <v>0</v>
      </c>
      <c r="Q84">
        <v>0</v>
      </c>
      <c r="R84">
        <v>0</v>
      </c>
      <c r="S84">
        <v>0</v>
      </c>
      <c r="T84">
        <v>0</v>
      </c>
      <c r="U84">
        <v>8.6360399999999996E-8</v>
      </c>
      <c r="V84" s="17">
        <v>3.85707360000001E-6</v>
      </c>
      <c r="W84" s="17">
        <v>5.46269760000001E-5</v>
      </c>
    </row>
    <row r="85" spans="1:23" ht="13.5" customHeight="1" x14ac:dyDescent="0.2">
      <c r="A85" s="1" t="s">
        <v>431</v>
      </c>
      <c r="B85" s="1" t="s">
        <v>322</v>
      </c>
      <c r="C85" t="s">
        <v>323</v>
      </c>
      <c r="D85" t="s">
        <v>324</v>
      </c>
      <c r="E85" t="s">
        <v>325</v>
      </c>
      <c r="F85" t="s">
        <v>326</v>
      </c>
      <c r="G85" t="s">
        <v>327</v>
      </c>
      <c r="H85" t="s">
        <v>410</v>
      </c>
      <c r="I85">
        <v>0</v>
      </c>
      <c r="J85">
        <v>0</v>
      </c>
      <c r="K85">
        <v>0</v>
      </c>
      <c r="L85">
        <v>0</v>
      </c>
      <c r="M85">
        <v>0</v>
      </c>
      <c r="N85">
        <v>0</v>
      </c>
      <c r="O85">
        <v>0</v>
      </c>
      <c r="P85">
        <v>0</v>
      </c>
      <c r="Q85">
        <v>0</v>
      </c>
      <c r="R85">
        <v>0</v>
      </c>
      <c r="S85">
        <v>0</v>
      </c>
      <c r="T85">
        <v>0</v>
      </c>
      <c r="U85">
        <v>0</v>
      </c>
      <c r="V85">
        <v>1.2151499999999999E-6</v>
      </c>
      <c r="W85">
        <v>0</v>
      </c>
    </row>
    <row r="86" spans="1:23" ht="13.5" customHeight="1" x14ac:dyDescent="0.2">
      <c r="A86" s="1" t="s">
        <v>431</v>
      </c>
      <c r="B86" s="1" t="s">
        <v>322</v>
      </c>
      <c r="C86" t="s">
        <v>323</v>
      </c>
      <c r="D86" t="s">
        <v>324</v>
      </c>
      <c r="E86" t="s">
        <v>325</v>
      </c>
      <c r="F86" t="s">
        <v>326</v>
      </c>
      <c r="G86" t="s">
        <v>327</v>
      </c>
      <c r="H86" t="s">
        <v>411</v>
      </c>
      <c r="I86">
        <v>0</v>
      </c>
      <c r="J86">
        <v>0</v>
      </c>
      <c r="K86">
        <v>0</v>
      </c>
      <c r="L86">
        <v>0</v>
      </c>
      <c r="M86">
        <v>0</v>
      </c>
      <c r="N86">
        <v>0</v>
      </c>
      <c r="O86">
        <v>0</v>
      </c>
      <c r="P86">
        <v>0</v>
      </c>
      <c r="Q86">
        <v>0</v>
      </c>
      <c r="R86">
        <v>0</v>
      </c>
      <c r="S86">
        <v>0</v>
      </c>
      <c r="T86">
        <v>0</v>
      </c>
      <c r="U86">
        <v>0</v>
      </c>
      <c r="V86">
        <v>1.1705945E-3</v>
      </c>
      <c r="W86">
        <v>0</v>
      </c>
    </row>
    <row r="87" spans="1:23" ht="13.5" customHeight="1" x14ac:dyDescent="0.2">
      <c r="A87" s="1" t="s">
        <v>431</v>
      </c>
      <c r="B87" s="1" t="s">
        <v>322</v>
      </c>
      <c r="C87" t="s">
        <v>323</v>
      </c>
      <c r="D87" t="s">
        <v>324</v>
      </c>
      <c r="E87" t="s">
        <v>325</v>
      </c>
      <c r="F87" t="s">
        <v>326</v>
      </c>
      <c r="G87" t="s">
        <v>327</v>
      </c>
      <c r="H87" t="s">
        <v>412</v>
      </c>
      <c r="I87">
        <v>0</v>
      </c>
      <c r="J87">
        <v>0</v>
      </c>
      <c r="K87">
        <v>0</v>
      </c>
      <c r="L87">
        <v>0</v>
      </c>
      <c r="M87">
        <v>0</v>
      </c>
      <c r="N87">
        <v>0</v>
      </c>
      <c r="O87">
        <v>0</v>
      </c>
      <c r="P87">
        <v>0</v>
      </c>
      <c r="Q87">
        <v>0</v>
      </c>
      <c r="R87">
        <v>0</v>
      </c>
      <c r="S87">
        <v>0</v>
      </c>
      <c r="T87">
        <v>0</v>
      </c>
      <c r="U87">
        <v>0</v>
      </c>
      <c r="V87">
        <v>2.8969176000000001E-6</v>
      </c>
      <c r="W87">
        <v>0</v>
      </c>
    </row>
    <row r="88" spans="1:23" ht="13.5" customHeight="1" x14ac:dyDescent="0.2">
      <c r="A88" s="1" t="s">
        <v>431</v>
      </c>
      <c r="B88" s="1" t="s">
        <v>322</v>
      </c>
      <c r="C88" t="s">
        <v>323</v>
      </c>
      <c r="D88" t="s">
        <v>324</v>
      </c>
      <c r="E88" t="s">
        <v>325</v>
      </c>
      <c r="F88" t="s">
        <v>326</v>
      </c>
      <c r="G88" t="s">
        <v>327</v>
      </c>
      <c r="H88" t="s">
        <v>413</v>
      </c>
      <c r="I88">
        <v>3.5434760000000002E-4</v>
      </c>
      <c r="J88">
        <v>3.32093025E-4</v>
      </c>
      <c r="K88">
        <v>3.38375575E-4</v>
      </c>
      <c r="L88">
        <v>3.7103184999999998E-4</v>
      </c>
      <c r="M88">
        <v>3.9280242500000002E-4</v>
      </c>
      <c r="N88">
        <v>3.90762775E-4</v>
      </c>
      <c r="O88">
        <v>3.5753659999999997E-4</v>
      </c>
      <c r="P88">
        <v>3.6705322500000002E-4</v>
      </c>
      <c r="Q88">
        <v>3.7491717500000001E-4</v>
      </c>
      <c r="R88">
        <v>3.8066962499999998E-4</v>
      </c>
      <c r="S88">
        <v>4.4301410000000002E-4</v>
      </c>
      <c r="T88">
        <v>4.5670642500000001E-4</v>
      </c>
      <c r="U88">
        <v>3.8253784999999998E-4</v>
      </c>
      <c r="V88">
        <v>3.7748617500000002E-4</v>
      </c>
      <c r="W88">
        <v>4.1541207500000001E-4</v>
      </c>
    </row>
    <row r="89" spans="1:23" ht="13.5" customHeight="1" x14ac:dyDescent="0.2">
      <c r="A89" s="1" t="s">
        <v>431</v>
      </c>
      <c r="B89" s="1" t="s">
        <v>322</v>
      </c>
      <c r="C89" t="s">
        <v>323</v>
      </c>
      <c r="D89" t="s">
        <v>324</v>
      </c>
      <c r="E89" t="s">
        <v>325</v>
      </c>
      <c r="F89" t="s">
        <v>326</v>
      </c>
      <c r="G89" t="s">
        <v>327</v>
      </c>
      <c r="H89" t="s">
        <v>414</v>
      </c>
      <c r="I89">
        <v>4.2238233920000002E-4</v>
      </c>
      <c r="J89">
        <v>3.9585488579999998E-4</v>
      </c>
      <c r="K89">
        <v>4.0334368540000001E-4</v>
      </c>
      <c r="L89">
        <v>4.4226996520000002E-4</v>
      </c>
      <c r="M89">
        <v>4.6822049060000001E-4</v>
      </c>
      <c r="N89">
        <v>4.6578922779999998E-4</v>
      </c>
      <c r="O89">
        <v>4.2618362720000001E-4</v>
      </c>
      <c r="P89">
        <v>4.3752744420000003E-4</v>
      </c>
      <c r="Q89">
        <v>4.4690127260000001E-4</v>
      </c>
      <c r="R89">
        <v>4.53758193E-4</v>
      </c>
      <c r="S89" s="17">
        <v>5.2807280719999899E-4</v>
      </c>
      <c r="T89">
        <v>5.4439405859999998E-4</v>
      </c>
      <c r="U89">
        <v>4.5598511719999998E-4</v>
      </c>
      <c r="V89">
        <v>4.4996352060000001E-4</v>
      </c>
      <c r="W89" s="17">
        <v>4.9517119340000096E-4</v>
      </c>
    </row>
    <row r="90" spans="1:23" ht="13.5" customHeight="1" x14ac:dyDescent="0.2">
      <c r="A90" s="1" t="s">
        <v>431</v>
      </c>
      <c r="B90" s="1" t="s">
        <v>322</v>
      </c>
      <c r="C90" t="s">
        <v>323</v>
      </c>
      <c r="D90" t="s">
        <v>324</v>
      </c>
      <c r="E90" t="s">
        <v>325</v>
      </c>
      <c r="F90" t="s">
        <v>326</v>
      </c>
      <c r="G90" t="s">
        <v>327</v>
      </c>
      <c r="H90" t="s">
        <v>415</v>
      </c>
      <c r="I90">
        <v>6.6440939999999997E-3</v>
      </c>
      <c r="J90">
        <v>5.8026299999999996E-3</v>
      </c>
      <c r="K90">
        <v>5.9792880000000001E-3</v>
      </c>
      <c r="L90">
        <v>6.0362549999999999E-3</v>
      </c>
      <c r="M90">
        <v>6.0239459999999996E-3</v>
      </c>
      <c r="N90">
        <v>6.0536100000000001E-3</v>
      </c>
      <c r="O90">
        <v>6.0638272499999998E-3</v>
      </c>
      <c r="P90">
        <v>5.7981450000000002E-3</v>
      </c>
      <c r="Q90">
        <v>5.8503000000000001E-3</v>
      </c>
      <c r="R90">
        <v>6.0245159999999997E-3</v>
      </c>
      <c r="S90">
        <v>5.9786850000000001E-3</v>
      </c>
      <c r="T90">
        <v>6.0603112500000004E-3</v>
      </c>
      <c r="U90">
        <v>6.2213279999999999E-3</v>
      </c>
      <c r="V90">
        <v>5.8079940000000004E-3</v>
      </c>
      <c r="W90">
        <v>5.5059030000000004E-3</v>
      </c>
    </row>
    <row r="91" spans="1:23" ht="13.5" customHeight="1" x14ac:dyDescent="0.2">
      <c r="A91" s="1" t="s">
        <v>431</v>
      </c>
      <c r="B91" s="1" t="s">
        <v>322</v>
      </c>
      <c r="C91" t="s">
        <v>323</v>
      </c>
      <c r="D91" t="s">
        <v>324</v>
      </c>
      <c r="E91" t="s">
        <v>325</v>
      </c>
      <c r="F91" t="s">
        <v>326</v>
      </c>
      <c r="G91" t="s">
        <v>327</v>
      </c>
      <c r="H91" t="s">
        <v>416</v>
      </c>
      <c r="I91">
        <v>0.276817268108765</v>
      </c>
      <c r="J91">
        <v>0.24175879878369599</v>
      </c>
      <c r="K91">
        <v>0.24911901749064999</v>
      </c>
      <c r="L91">
        <v>0.25149247116429602</v>
      </c>
      <c r="M91">
        <v>0.25097963318320299</v>
      </c>
      <c r="N91">
        <v>0.25221554396971202</v>
      </c>
      <c r="O91">
        <v>0.25264123199167299</v>
      </c>
      <c r="P91">
        <v>0.24157193727218401</v>
      </c>
      <c r="Q91">
        <v>0.24374490541776</v>
      </c>
      <c r="R91">
        <v>0.25100338146894702</v>
      </c>
      <c r="S91">
        <v>0.24909389430415199</v>
      </c>
      <c r="T91">
        <v>0.25249474256592602</v>
      </c>
      <c r="U91">
        <v>0.25920328956341798</v>
      </c>
      <c r="V91">
        <v>0.24198228265164501</v>
      </c>
      <c r="W91">
        <v>0.22939606618025801</v>
      </c>
    </row>
    <row r="92" spans="1:23" ht="13.5" customHeight="1" x14ac:dyDescent="0.2">
      <c r="A92" s="1" t="s">
        <v>431</v>
      </c>
      <c r="B92" s="1" t="s">
        <v>322</v>
      </c>
      <c r="C92" t="s">
        <v>323</v>
      </c>
      <c r="D92" t="s">
        <v>324</v>
      </c>
      <c r="E92" t="s">
        <v>325</v>
      </c>
      <c r="F92" t="s">
        <v>326</v>
      </c>
      <c r="G92" t="s">
        <v>327</v>
      </c>
      <c r="H92" t="s">
        <v>417</v>
      </c>
      <c r="I92">
        <v>1.0559680064E-2</v>
      </c>
      <c r="J92">
        <v>9.22231328E-3</v>
      </c>
      <c r="K92">
        <v>9.5030817280000006E-3</v>
      </c>
      <c r="L92">
        <v>9.5936212800000007E-3</v>
      </c>
      <c r="M92">
        <v>9.5740581759999992E-3</v>
      </c>
      <c r="N92">
        <v>9.6212041600000006E-3</v>
      </c>
      <c r="O92">
        <v>9.6374427759999999E-3</v>
      </c>
      <c r="P92">
        <v>9.2151851200000003E-3</v>
      </c>
      <c r="Q92">
        <v>9.2980767999999991E-3</v>
      </c>
      <c r="R92">
        <v>9.5749640959999997E-3</v>
      </c>
      <c r="S92">
        <v>9.5021233599999998E-3</v>
      </c>
      <c r="T92">
        <v>9.6318546799999995E-3</v>
      </c>
      <c r="U92">
        <v>9.8877639680000004E-3</v>
      </c>
      <c r="V92">
        <v>9.2308384639999998E-3</v>
      </c>
      <c r="W92">
        <v>8.7507151680000003E-3</v>
      </c>
    </row>
    <row r="93" spans="1:23" ht="13.5" customHeight="1" x14ac:dyDescent="0.2">
      <c r="A93" s="1" t="s">
        <v>431</v>
      </c>
      <c r="B93" s="1" t="s">
        <v>322</v>
      </c>
      <c r="C93" t="s">
        <v>323</v>
      </c>
      <c r="D93" t="s">
        <v>324</v>
      </c>
      <c r="E93" t="s">
        <v>325</v>
      </c>
      <c r="F93" t="s">
        <v>326</v>
      </c>
      <c r="G93" t="s">
        <v>327</v>
      </c>
      <c r="H93" t="s">
        <v>418</v>
      </c>
      <c r="I93" s="17">
        <v>1.6783539999999899E-4</v>
      </c>
      <c r="J93">
        <v>2.2142367500000001E-4</v>
      </c>
      <c r="K93">
        <v>2.5018537500000001E-4</v>
      </c>
      <c r="L93" s="17">
        <v>3.1971757499999902E-4</v>
      </c>
      <c r="M93" s="17">
        <v>2.29149475000001E-4</v>
      </c>
      <c r="N93" s="17">
        <v>2.3301585000000101E-4</v>
      </c>
      <c r="O93">
        <v>1.9141405000000001E-4</v>
      </c>
      <c r="P93">
        <v>1.882725E-4</v>
      </c>
      <c r="Q93">
        <v>4.3374142249999999E-3</v>
      </c>
      <c r="R93" s="17">
        <v>9.5204368999999896E-3</v>
      </c>
      <c r="S93">
        <v>1.4230635875E-2</v>
      </c>
      <c r="T93">
        <v>1.6934233699999999E-2</v>
      </c>
      <c r="U93">
        <v>1.0068910324999999E-2</v>
      </c>
      <c r="V93">
        <v>1.0146804225343999E-2</v>
      </c>
      <c r="W93">
        <v>1.1749337025000001E-2</v>
      </c>
    </row>
    <row r="94" spans="1:23" ht="13.5" customHeight="1" x14ac:dyDescent="0.2">
      <c r="A94" s="1" t="s">
        <v>431</v>
      </c>
      <c r="B94" s="1" t="s">
        <v>322</v>
      </c>
      <c r="C94" t="s">
        <v>323</v>
      </c>
      <c r="D94" t="s">
        <v>324</v>
      </c>
      <c r="E94" t="s">
        <v>325</v>
      </c>
      <c r="F94" t="s">
        <v>326</v>
      </c>
      <c r="G94" t="s">
        <v>327</v>
      </c>
      <c r="H94" t="s">
        <v>419</v>
      </c>
      <c r="I94">
        <v>0.35594531631999898</v>
      </c>
      <c r="J94">
        <v>0.46959532994000103</v>
      </c>
      <c r="K94">
        <v>0.52909203105000002</v>
      </c>
      <c r="L94">
        <v>0.67613872760999805</v>
      </c>
      <c r="M94">
        <v>0.48460530973000199</v>
      </c>
      <c r="N94">
        <v>0.492781919580001</v>
      </c>
      <c r="O94">
        <v>0.40480243294000001</v>
      </c>
      <c r="P94">
        <v>0.39928831800000097</v>
      </c>
      <c r="Q94">
        <v>9.1727636030300097</v>
      </c>
      <c r="R94">
        <v>20.13381995612</v>
      </c>
      <c r="S94">
        <v>30.094948748450101</v>
      </c>
      <c r="T94">
        <v>35.812517428760003</v>
      </c>
      <c r="U94">
        <v>21.29373155531</v>
      </c>
      <c r="V94">
        <v>21.519342401109501</v>
      </c>
      <c r="W94">
        <v>24.917993962619999</v>
      </c>
    </row>
    <row r="95" spans="1:23" ht="13.5" customHeight="1" x14ac:dyDescent="0.2">
      <c r="A95" s="1" t="s">
        <v>431</v>
      </c>
      <c r="B95" s="1" t="s">
        <v>322</v>
      </c>
      <c r="C95" t="s">
        <v>323</v>
      </c>
      <c r="D95" t="s">
        <v>324</v>
      </c>
      <c r="E95" t="s">
        <v>325</v>
      </c>
      <c r="F95" t="s">
        <v>326</v>
      </c>
      <c r="G95" t="s">
        <v>327</v>
      </c>
      <c r="H95" t="s">
        <v>420</v>
      </c>
      <c r="I95" s="17">
        <v>2.0005979679999899E-4</v>
      </c>
      <c r="J95">
        <v>2.6393702060000001E-4</v>
      </c>
      <c r="K95">
        <v>2.9822096700000001E-4</v>
      </c>
      <c r="L95" s="17">
        <v>3.8110334939999899E-4</v>
      </c>
      <c r="M95" s="17">
        <v>2.7314617420000099E-4</v>
      </c>
      <c r="N95" s="17">
        <v>2.7775489320000101E-4</v>
      </c>
      <c r="O95">
        <v>2.2816554759999999E-4</v>
      </c>
      <c r="P95">
        <v>2.2442082E-4</v>
      </c>
      <c r="Q95">
        <v>5.1701977561999998E-3</v>
      </c>
      <c r="R95">
        <v>1.1348360784799999E-2</v>
      </c>
      <c r="S95">
        <v>1.6962917963E-2</v>
      </c>
      <c r="T95">
        <v>2.01856065704E-2</v>
      </c>
      <c r="U95">
        <v>1.20021411074E-2</v>
      </c>
      <c r="V95">
        <v>1.2094990636610001E-2</v>
      </c>
      <c r="W95">
        <v>1.4005209733799999E-2</v>
      </c>
    </row>
    <row r="96" spans="1:23" ht="13.5" customHeight="1" x14ac:dyDescent="0.2">
      <c r="A96" s="1" t="s">
        <v>431</v>
      </c>
      <c r="B96" s="1" t="s">
        <v>322</v>
      </c>
      <c r="C96" t="s">
        <v>323</v>
      </c>
      <c r="D96" t="s">
        <v>324</v>
      </c>
      <c r="E96" t="s">
        <v>325</v>
      </c>
      <c r="F96" t="s">
        <v>326</v>
      </c>
      <c r="G96" t="s">
        <v>327</v>
      </c>
      <c r="H96" t="s">
        <v>421</v>
      </c>
      <c r="I96">
        <v>3.0106750000000001E-5</v>
      </c>
      <c r="J96">
        <v>3.7542375E-5</v>
      </c>
      <c r="K96">
        <v>3.7855000000000003E-5</v>
      </c>
      <c r="L96">
        <v>4.0260299999999998E-5</v>
      </c>
      <c r="M96">
        <v>3.9277525E-5</v>
      </c>
      <c r="N96">
        <v>0</v>
      </c>
      <c r="O96">
        <v>0</v>
      </c>
      <c r="P96">
        <v>0</v>
      </c>
      <c r="Q96">
        <v>0</v>
      </c>
      <c r="R96">
        <v>0</v>
      </c>
      <c r="S96">
        <v>0</v>
      </c>
      <c r="T96">
        <v>0</v>
      </c>
      <c r="U96">
        <v>0</v>
      </c>
      <c r="V96">
        <v>0</v>
      </c>
      <c r="W96">
        <v>0</v>
      </c>
    </row>
    <row r="97" spans="1:23" ht="13.5" customHeight="1" x14ac:dyDescent="0.2">
      <c r="A97" s="1" t="s">
        <v>431</v>
      </c>
      <c r="B97" s="1" t="s">
        <v>322</v>
      </c>
      <c r="C97" t="s">
        <v>323</v>
      </c>
      <c r="D97" t="s">
        <v>324</v>
      </c>
      <c r="E97" t="s">
        <v>325</v>
      </c>
      <c r="F97" t="s">
        <v>326</v>
      </c>
      <c r="G97" t="s">
        <v>327</v>
      </c>
      <c r="H97" t="s">
        <v>422</v>
      </c>
      <c r="I97">
        <v>0.11247881799999999</v>
      </c>
      <c r="J97">
        <v>0.140258313</v>
      </c>
      <c r="K97">
        <v>0.14142627999999999</v>
      </c>
      <c r="L97">
        <v>0.1504124808</v>
      </c>
      <c r="M97">
        <v>0.14674083339999999</v>
      </c>
      <c r="N97">
        <v>0</v>
      </c>
      <c r="O97">
        <v>0</v>
      </c>
      <c r="P97">
        <v>0</v>
      </c>
      <c r="Q97">
        <v>0</v>
      </c>
      <c r="R97">
        <v>0</v>
      </c>
      <c r="S97">
        <v>0</v>
      </c>
      <c r="T97">
        <v>0</v>
      </c>
      <c r="U97">
        <v>0</v>
      </c>
      <c r="V97">
        <v>0</v>
      </c>
      <c r="W97">
        <v>0</v>
      </c>
    </row>
    <row r="98" spans="1:23" ht="13.5" customHeight="1" x14ac:dyDescent="0.2">
      <c r="A98" s="1" t="s">
        <v>431</v>
      </c>
      <c r="B98" s="1" t="s">
        <v>322</v>
      </c>
      <c r="C98" t="s">
        <v>323</v>
      </c>
      <c r="D98" t="s">
        <v>324</v>
      </c>
      <c r="E98" t="s">
        <v>325</v>
      </c>
      <c r="F98" t="s">
        <v>326</v>
      </c>
      <c r="G98" t="s">
        <v>327</v>
      </c>
      <c r="H98" t="s">
        <v>423</v>
      </c>
      <c r="I98">
        <v>5.3830868999999999E-4</v>
      </c>
      <c r="J98">
        <v>6.7125766500000003E-4</v>
      </c>
      <c r="K98">
        <v>6.7684739999999998E-4</v>
      </c>
      <c r="L98">
        <v>7.1985416400000002E-4</v>
      </c>
      <c r="M98" s="17">
        <v>7.0228214700000097E-4</v>
      </c>
      <c r="N98">
        <v>0</v>
      </c>
      <c r="O98">
        <v>0</v>
      </c>
      <c r="P98">
        <v>0</v>
      </c>
      <c r="Q98">
        <v>0</v>
      </c>
      <c r="R98">
        <v>0</v>
      </c>
      <c r="S98">
        <v>0</v>
      </c>
      <c r="T98">
        <v>0</v>
      </c>
      <c r="U98">
        <v>0</v>
      </c>
      <c r="V98">
        <v>0</v>
      </c>
      <c r="W98">
        <v>0</v>
      </c>
    </row>
    <row r="99" spans="1:23" ht="13.5" customHeight="1" x14ac:dyDescent="0.2">
      <c r="A99" s="1" t="s">
        <v>431</v>
      </c>
      <c r="B99" s="1" t="s">
        <v>322</v>
      </c>
      <c r="C99" t="s">
        <v>323</v>
      </c>
      <c r="D99" t="s">
        <v>324</v>
      </c>
      <c r="E99" t="s">
        <v>325</v>
      </c>
      <c r="F99" t="s">
        <v>326</v>
      </c>
      <c r="G99" t="s">
        <v>327</v>
      </c>
      <c r="H99" t="s">
        <v>424</v>
      </c>
      <c r="I99">
        <v>3.5387910000000001E-4</v>
      </c>
      <c r="J99">
        <v>5.4810000000000004E-4</v>
      </c>
      <c r="K99">
        <v>6.4510499999999998E-4</v>
      </c>
      <c r="L99">
        <v>6.5528400000000001E-4</v>
      </c>
      <c r="M99" s="17">
        <v>6.6803699999999904E-4</v>
      </c>
      <c r="N99">
        <v>6.7339500000000003E-4</v>
      </c>
      <c r="O99" s="17">
        <v>6.9277080000000103E-4</v>
      </c>
      <c r="P99" s="17">
        <v>6.0276000000000101E-4</v>
      </c>
      <c r="Q99" s="17">
        <v>6.2461275000000099E-4</v>
      </c>
      <c r="R99" s="17">
        <v>6.1503105000000103E-4</v>
      </c>
      <c r="S99">
        <v>6.81850275E-4</v>
      </c>
      <c r="T99" s="17">
        <v>7.0381575000000101E-4</v>
      </c>
      <c r="U99">
        <v>6.8120482499999999E-4</v>
      </c>
      <c r="V99" s="17">
        <v>8.4860512500000102E-4</v>
      </c>
      <c r="W99">
        <v>8.8109324999999998E-4</v>
      </c>
    </row>
    <row r="100" spans="1:23" ht="13.5" customHeight="1" x14ac:dyDescent="0.2">
      <c r="A100" s="1" t="s">
        <v>431</v>
      </c>
      <c r="B100" s="1" t="s">
        <v>322</v>
      </c>
      <c r="C100" t="s">
        <v>323</v>
      </c>
      <c r="D100" t="s">
        <v>324</v>
      </c>
      <c r="E100" t="s">
        <v>325</v>
      </c>
      <c r="F100" t="s">
        <v>326</v>
      </c>
      <c r="G100" t="s">
        <v>327</v>
      </c>
      <c r="H100" t="s">
        <v>425</v>
      </c>
      <c r="I100">
        <v>0.48146431152000002</v>
      </c>
      <c r="J100">
        <v>0.74570831999999998</v>
      </c>
      <c r="K100">
        <v>0.87768685599999996</v>
      </c>
      <c r="L100">
        <v>0.89153572479999998</v>
      </c>
      <c r="M100">
        <v>0.90888660639999896</v>
      </c>
      <c r="N100">
        <v>0.91617634400000003</v>
      </c>
      <c r="O100">
        <v>0.94253776576000103</v>
      </c>
      <c r="P100">
        <v>0.82007507200000096</v>
      </c>
      <c r="Q100">
        <v>0.84980646680000105</v>
      </c>
      <c r="R100">
        <v>0.83677024456000104</v>
      </c>
      <c r="S100">
        <v>0.92768002748</v>
      </c>
      <c r="T100">
        <v>0.95756478840000103</v>
      </c>
      <c r="U100">
        <v>0.92680187124000002</v>
      </c>
      <c r="V100">
        <v>1.1545555594000001</v>
      </c>
      <c r="W100">
        <v>1.1987567364</v>
      </c>
    </row>
    <row r="101" spans="1:23" ht="13.5" customHeight="1" x14ac:dyDescent="0.2">
      <c r="A101" s="1" t="s">
        <v>431</v>
      </c>
      <c r="B101" s="1" t="s">
        <v>322</v>
      </c>
      <c r="C101" t="s">
        <v>323</v>
      </c>
      <c r="D101" t="s">
        <v>324</v>
      </c>
      <c r="E101" t="s">
        <v>325</v>
      </c>
      <c r="F101" t="s">
        <v>326</v>
      </c>
      <c r="G101" t="s">
        <v>327</v>
      </c>
      <c r="H101" t="s">
        <v>426</v>
      </c>
      <c r="I101">
        <v>8.4364777439999996E-4</v>
      </c>
      <c r="J101">
        <v>1.3066703999999999E-3</v>
      </c>
      <c r="K101">
        <v>1.5379303200000001E-3</v>
      </c>
      <c r="L101">
        <v>1.562197056E-3</v>
      </c>
      <c r="M101">
        <v>1.592600208E-3</v>
      </c>
      <c r="N101">
        <v>1.6053736800000001E-3</v>
      </c>
      <c r="O101">
        <v>1.6515655872E-3</v>
      </c>
      <c r="P101">
        <v>1.43697984E-3</v>
      </c>
      <c r="Q101">
        <v>1.4890767960000001E-3</v>
      </c>
      <c r="R101">
        <v>1.4662340231999999E-3</v>
      </c>
      <c r="S101">
        <v>1.6255310556E-3</v>
      </c>
      <c r="T101">
        <v>1.6778967479999999E-3</v>
      </c>
      <c r="U101">
        <v>1.6239923028E-3</v>
      </c>
      <c r="V101">
        <v>2.0230746179999998E-3</v>
      </c>
      <c r="W101">
        <v>2.1005263080000002E-3</v>
      </c>
    </row>
    <row r="102" spans="1:23" ht="13.5" customHeight="1" x14ac:dyDescent="0.2">
      <c r="A102" s="1" t="s">
        <v>431</v>
      </c>
      <c r="B102" s="1" t="s">
        <v>322</v>
      </c>
      <c r="C102" t="s">
        <v>323</v>
      </c>
      <c r="D102" t="s">
        <v>324</v>
      </c>
      <c r="E102" t="s">
        <v>325</v>
      </c>
      <c r="F102" t="s">
        <v>326</v>
      </c>
      <c r="G102" t="s">
        <v>327</v>
      </c>
      <c r="H102" t="s">
        <v>427</v>
      </c>
      <c r="I102">
        <v>0</v>
      </c>
      <c r="J102">
        <v>2.5000000000000001E-9</v>
      </c>
      <c r="K102">
        <v>0</v>
      </c>
      <c r="L102">
        <v>6.2500000000000001E-10</v>
      </c>
      <c r="M102">
        <v>0</v>
      </c>
      <c r="N102">
        <v>1.1654999999999999E-7</v>
      </c>
      <c r="O102" s="17">
        <v>4.5250000000000099E-9</v>
      </c>
      <c r="P102">
        <v>0</v>
      </c>
      <c r="Q102">
        <v>0</v>
      </c>
      <c r="R102">
        <v>0</v>
      </c>
      <c r="S102">
        <v>0</v>
      </c>
      <c r="T102">
        <v>0</v>
      </c>
      <c r="U102">
        <v>0</v>
      </c>
      <c r="V102">
        <v>0</v>
      </c>
      <c r="W102">
        <v>0</v>
      </c>
    </row>
    <row r="103" spans="1:23" ht="13.5" customHeight="1" x14ac:dyDescent="0.2">
      <c r="A103" s="1" t="s">
        <v>431</v>
      </c>
      <c r="B103" s="1" t="s">
        <v>322</v>
      </c>
      <c r="C103" t="s">
        <v>323</v>
      </c>
      <c r="D103" t="s">
        <v>324</v>
      </c>
      <c r="E103" t="s">
        <v>325</v>
      </c>
      <c r="F103" t="s">
        <v>326</v>
      </c>
      <c r="G103" t="s">
        <v>327</v>
      </c>
      <c r="H103" t="s">
        <v>437</v>
      </c>
      <c r="I103">
        <v>0</v>
      </c>
      <c r="J103">
        <v>6.302E-6</v>
      </c>
      <c r="K103">
        <v>0</v>
      </c>
      <c r="L103">
        <v>1.5755E-6</v>
      </c>
      <c r="M103">
        <v>0</v>
      </c>
      <c r="N103">
        <v>2.9379923999999999E-4</v>
      </c>
      <c r="O103">
        <v>1.140662E-5</v>
      </c>
      <c r="P103">
        <v>0</v>
      </c>
      <c r="Q103">
        <v>0</v>
      </c>
      <c r="R103">
        <v>0</v>
      </c>
      <c r="S103">
        <v>0</v>
      </c>
      <c r="T103">
        <v>0</v>
      </c>
      <c r="U103">
        <v>0</v>
      </c>
      <c r="V103">
        <v>0</v>
      </c>
      <c r="W103">
        <v>0</v>
      </c>
    </row>
    <row r="104" spans="1:23" ht="13.5" customHeight="1" x14ac:dyDescent="0.2">
      <c r="A104" s="1" t="s">
        <v>431</v>
      </c>
      <c r="B104" s="1" t="s">
        <v>322</v>
      </c>
      <c r="C104" t="s">
        <v>323</v>
      </c>
      <c r="D104" t="s">
        <v>324</v>
      </c>
      <c r="E104" t="s">
        <v>325</v>
      </c>
      <c r="F104" t="s">
        <v>326</v>
      </c>
      <c r="G104" t="s">
        <v>327</v>
      </c>
      <c r="H104" t="s">
        <v>438</v>
      </c>
      <c r="I104">
        <v>0</v>
      </c>
      <c r="J104">
        <v>2.98E-9</v>
      </c>
      <c r="K104">
        <v>0</v>
      </c>
      <c r="L104">
        <v>7.4500000000000001E-10</v>
      </c>
      <c r="M104">
        <v>0</v>
      </c>
      <c r="N104">
        <v>1.3892759999999999E-7</v>
      </c>
      <c r="O104" s="17">
        <v>5.3938000000000101E-9</v>
      </c>
      <c r="P104">
        <v>0</v>
      </c>
      <c r="Q104">
        <v>0</v>
      </c>
      <c r="R104">
        <v>0</v>
      </c>
      <c r="S104">
        <v>0</v>
      </c>
      <c r="T104">
        <v>0</v>
      </c>
      <c r="U104">
        <v>0</v>
      </c>
      <c r="V104">
        <v>0</v>
      </c>
      <c r="W104">
        <v>0</v>
      </c>
    </row>
    <row r="105" spans="1:23" ht="13.5" customHeight="1" x14ac:dyDescent="0.2">
      <c r="A105" s="1" t="s">
        <v>431</v>
      </c>
      <c r="B105" s="1" t="s">
        <v>322</v>
      </c>
      <c r="C105" t="s">
        <v>323</v>
      </c>
      <c r="D105" t="s">
        <v>324</v>
      </c>
      <c r="E105" t="s">
        <v>325</v>
      </c>
      <c r="F105" t="s">
        <v>326</v>
      </c>
      <c r="G105" t="s">
        <v>327</v>
      </c>
      <c r="H105" t="s">
        <v>439</v>
      </c>
      <c r="I105">
        <v>9.39E-8</v>
      </c>
      <c r="J105">
        <v>1.0343899999999999E-5</v>
      </c>
      <c r="K105">
        <v>9.39E-8</v>
      </c>
      <c r="L105">
        <v>0</v>
      </c>
      <c r="M105">
        <v>0</v>
      </c>
      <c r="N105">
        <v>0</v>
      </c>
      <c r="O105">
        <v>9.8949999999999996E-8</v>
      </c>
      <c r="P105">
        <v>0</v>
      </c>
      <c r="Q105">
        <v>0</v>
      </c>
      <c r="R105">
        <v>0</v>
      </c>
      <c r="S105">
        <v>3.5809375000000001E-5</v>
      </c>
      <c r="T105">
        <v>0</v>
      </c>
      <c r="U105">
        <v>0</v>
      </c>
      <c r="V105">
        <v>0</v>
      </c>
      <c r="W105">
        <v>1.43076E-5</v>
      </c>
    </row>
    <row r="106" spans="1:23" ht="13.5" customHeight="1" x14ac:dyDescent="0.2">
      <c r="A106" s="1" t="s">
        <v>431</v>
      </c>
      <c r="B106" s="1" t="s">
        <v>322</v>
      </c>
      <c r="C106" t="s">
        <v>323</v>
      </c>
      <c r="D106" t="s">
        <v>324</v>
      </c>
      <c r="E106" t="s">
        <v>325</v>
      </c>
      <c r="F106" t="s">
        <v>326</v>
      </c>
      <c r="G106" t="s">
        <v>327</v>
      </c>
      <c r="H106" t="s">
        <v>440</v>
      </c>
      <c r="I106">
        <v>2.4098496000000001E-4</v>
      </c>
      <c r="J106">
        <v>2.6546584960000001E-2</v>
      </c>
      <c r="K106">
        <v>2.4098496000000001E-4</v>
      </c>
      <c r="L106">
        <v>0</v>
      </c>
      <c r="M106">
        <v>0</v>
      </c>
      <c r="N106">
        <v>0</v>
      </c>
      <c r="O106">
        <v>2.5394528000000001E-4</v>
      </c>
      <c r="P106">
        <v>0</v>
      </c>
      <c r="Q106">
        <v>0</v>
      </c>
      <c r="R106">
        <v>0</v>
      </c>
      <c r="S106">
        <v>9.1901179999999999E-2</v>
      </c>
      <c r="T106">
        <v>0</v>
      </c>
      <c r="U106">
        <v>0</v>
      </c>
      <c r="V106">
        <v>0</v>
      </c>
      <c r="W106" s="17">
        <v>3.6719024639999903E-2</v>
      </c>
    </row>
    <row r="107" spans="1:23" ht="13.5" customHeight="1" x14ac:dyDescent="0.2">
      <c r="A107" s="1" t="s">
        <v>431</v>
      </c>
      <c r="B107" s="1" t="s">
        <v>322</v>
      </c>
      <c r="C107" t="s">
        <v>323</v>
      </c>
      <c r="D107" t="s">
        <v>324</v>
      </c>
      <c r="E107" t="s">
        <v>325</v>
      </c>
      <c r="F107" t="s">
        <v>326</v>
      </c>
      <c r="G107" t="s">
        <v>327</v>
      </c>
      <c r="H107" t="s">
        <v>441</v>
      </c>
      <c r="I107">
        <v>1.119288E-7</v>
      </c>
      <c r="J107">
        <v>1.23299288E-5</v>
      </c>
      <c r="K107">
        <v>1.119288E-7</v>
      </c>
      <c r="L107">
        <v>0</v>
      </c>
      <c r="M107">
        <v>0</v>
      </c>
      <c r="N107">
        <v>0</v>
      </c>
      <c r="O107">
        <v>1.179484E-7</v>
      </c>
      <c r="P107">
        <v>0</v>
      </c>
      <c r="Q107">
        <v>0</v>
      </c>
      <c r="R107">
        <v>0</v>
      </c>
      <c r="S107">
        <v>4.2684775E-5</v>
      </c>
      <c r="T107">
        <v>0</v>
      </c>
      <c r="U107">
        <v>0</v>
      </c>
      <c r="V107">
        <v>0</v>
      </c>
      <c r="W107" s="17">
        <v>1.7054659199999901E-5</v>
      </c>
    </row>
    <row r="108" spans="1:23" ht="13.5" customHeight="1" x14ac:dyDescent="0.2">
      <c r="A108" s="1" t="s">
        <v>431</v>
      </c>
      <c r="B108" s="1" t="s">
        <v>322</v>
      </c>
      <c r="C108" t="s">
        <v>323</v>
      </c>
      <c r="D108" t="s">
        <v>324</v>
      </c>
      <c r="E108" t="s">
        <v>325</v>
      </c>
      <c r="F108" t="s">
        <v>326</v>
      </c>
      <c r="G108" t="s">
        <v>327</v>
      </c>
      <c r="H108" t="s">
        <v>442</v>
      </c>
      <c r="I108">
        <v>0</v>
      </c>
      <c r="J108">
        <v>0</v>
      </c>
      <c r="K108">
        <v>0</v>
      </c>
      <c r="L108">
        <v>0</v>
      </c>
      <c r="M108">
        <v>0</v>
      </c>
      <c r="N108">
        <v>0</v>
      </c>
      <c r="O108">
        <v>0</v>
      </c>
      <c r="P108">
        <v>0</v>
      </c>
      <c r="Q108">
        <v>0</v>
      </c>
      <c r="R108">
        <v>1.00815E-6</v>
      </c>
      <c r="S108" s="17">
        <v>2.7182699999999902E-5</v>
      </c>
      <c r="T108" s="17">
        <v>4.1695724999999901E-5</v>
      </c>
      <c r="U108" s="17">
        <v>1.92859500000001E-5</v>
      </c>
      <c r="V108" s="17">
        <v>3.5305499999999899E-6</v>
      </c>
      <c r="W108">
        <v>0</v>
      </c>
    </row>
    <row r="109" spans="1:23" ht="13.5" customHeight="1" x14ac:dyDescent="0.2">
      <c r="A109" s="1" t="s">
        <v>431</v>
      </c>
      <c r="B109" s="1" t="s">
        <v>322</v>
      </c>
      <c r="C109" t="s">
        <v>323</v>
      </c>
      <c r="D109" t="s">
        <v>324</v>
      </c>
      <c r="E109" t="s">
        <v>325</v>
      </c>
      <c r="F109" t="s">
        <v>326</v>
      </c>
      <c r="G109" t="s">
        <v>327</v>
      </c>
      <c r="H109" t="s">
        <v>443</v>
      </c>
      <c r="I109">
        <v>0</v>
      </c>
      <c r="J109">
        <v>0</v>
      </c>
      <c r="K109">
        <v>0</v>
      </c>
      <c r="L109">
        <v>0</v>
      </c>
      <c r="M109">
        <v>0</v>
      </c>
      <c r="N109">
        <v>0</v>
      </c>
      <c r="O109">
        <v>0</v>
      </c>
      <c r="P109">
        <v>0</v>
      </c>
      <c r="Q109">
        <v>0</v>
      </c>
      <c r="R109">
        <v>1.0584230800000001E-3</v>
      </c>
      <c r="S109" s="17">
        <v>2.8538210639999902E-2</v>
      </c>
      <c r="T109" s="17">
        <v>4.3774951819999901E-2</v>
      </c>
      <c r="U109" s="17">
        <v>2.02476760400001E-2</v>
      </c>
      <c r="V109" s="17">
        <v>3.7066067599999899E-3</v>
      </c>
      <c r="W109">
        <v>0</v>
      </c>
    </row>
    <row r="110" spans="1:23" ht="13.5" customHeight="1" x14ac:dyDescent="0.2">
      <c r="A110" s="1" t="s">
        <v>431</v>
      </c>
      <c r="B110" s="1" t="s">
        <v>322</v>
      </c>
      <c r="C110" t="s">
        <v>323</v>
      </c>
      <c r="D110" t="s">
        <v>324</v>
      </c>
      <c r="E110" t="s">
        <v>325</v>
      </c>
      <c r="F110" t="s">
        <v>326</v>
      </c>
      <c r="G110" t="s">
        <v>327</v>
      </c>
      <c r="H110" t="s">
        <v>444</v>
      </c>
      <c r="I110">
        <v>0</v>
      </c>
      <c r="J110">
        <v>0</v>
      </c>
      <c r="K110">
        <v>0</v>
      </c>
      <c r="L110">
        <v>0</v>
      </c>
      <c r="M110">
        <v>0</v>
      </c>
      <c r="N110">
        <v>0</v>
      </c>
      <c r="O110">
        <v>0</v>
      </c>
      <c r="P110">
        <v>0</v>
      </c>
      <c r="Q110">
        <v>0</v>
      </c>
      <c r="R110" s="17">
        <v>2.4034295999999902E-6</v>
      </c>
      <c r="S110" s="17">
        <v>6.4803556799999807E-5</v>
      </c>
      <c r="T110" s="17">
        <v>9.9402608399999794E-5</v>
      </c>
      <c r="U110" s="17">
        <v>4.5977704800000097E-5</v>
      </c>
      <c r="V110" s="17">
        <v>8.4168311999999798E-6</v>
      </c>
      <c r="W110">
        <v>0</v>
      </c>
    </row>
    <row r="111" spans="1:23" ht="13.5" customHeight="1" x14ac:dyDescent="0.2">
      <c r="A111" s="1" t="s">
        <v>431</v>
      </c>
      <c r="B111" s="1" t="s">
        <v>322</v>
      </c>
      <c r="C111" t="s">
        <v>323</v>
      </c>
      <c r="D111" t="s">
        <v>324</v>
      </c>
      <c r="E111" t="s">
        <v>325</v>
      </c>
      <c r="F111" t="s">
        <v>326</v>
      </c>
      <c r="G111" t="s">
        <v>327</v>
      </c>
      <c r="H111" t="s">
        <v>445</v>
      </c>
      <c r="I111">
        <v>1.6725000000000001E-6</v>
      </c>
      <c r="J111">
        <v>4.8547500000000004E-6</v>
      </c>
      <c r="K111">
        <v>5.0617500000000003E-6</v>
      </c>
      <c r="L111">
        <v>2.9272499999999998E-6</v>
      </c>
      <c r="M111">
        <v>1.2652500000000001E-6</v>
      </c>
      <c r="N111">
        <v>7.9574999999999996E-6</v>
      </c>
      <c r="O111" s="17">
        <v>5.7600000000000101E-6</v>
      </c>
      <c r="P111">
        <v>0</v>
      </c>
      <c r="Q111">
        <v>0</v>
      </c>
      <c r="R111">
        <v>2.9249999999999999E-5</v>
      </c>
      <c r="S111">
        <v>1.3976475E-4</v>
      </c>
      <c r="T111" s="17">
        <v>9.3750000000000405E-7</v>
      </c>
      <c r="U111" s="17">
        <v>8.3985000000000196E-6</v>
      </c>
      <c r="V111">
        <v>0</v>
      </c>
      <c r="W111">
        <v>0</v>
      </c>
    </row>
    <row r="112" spans="1:23" ht="13.5" customHeight="1" x14ac:dyDescent="0.2">
      <c r="A112" s="1" t="s">
        <v>431</v>
      </c>
      <c r="B112" s="1" t="s">
        <v>322</v>
      </c>
      <c r="C112" t="s">
        <v>323</v>
      </c>
      <c r="D112" t="s">
        <v>324</v>
      </c>
      <c r="E112" t="s">
        <v>325</v>
      </c>
      <c r="F112" t="s">
        <v>326</v>
      </c>
      <c r="G112" t="s">
        <v>327</v>
      </c>
      <c r="H112" t="s">
        <v>446</v>
      </c>
      <c r="I112">
        <v>1.6501999999999999E-4</v>
      </c>
      <c r="J112">
        <v>4.7900200000000002E-4</v>
      </c>
      <c r="K112">
        <v>4.9942599999999997E-4</v>
      </c>
      <c r="L112">
        <v>2.8882199999999999E-4</v>
      </c>
      <c r="M112">
        <v>1.24838E-4</v>
      </c>
      <c r="N112">
        <v>7.8514000000000003E-4</v>
      </c>
      <c r="O112" s="17">
        <v>5.6832000000000096E-4</v>
      </c>
      <c r="P112">
        <v>0</v>
      </c>
      <c r="Q112">
        <v>0</v>
      </c>
      <c r="R112">
        <v>2.8860000000000001E-3</v>
      </c>
      <c r="S112">
        <v>1.3790122E-2</v>
      </c>
      <c r="T112" s="17">
        <v>9.2500000000000405E-5</v>
      </c>
      <c r="U112" s="17">
        <v>8.2865200000000199E-4</v>
      </c>
      <c r="V112">
        <v>0</v>
      </c>
      <c r="W112">
        <v>0</v>
      </c>
    </row>
    <row r="113" spans="1:23" ht="13.5" customHeight="1" x14ac:dyDescent="0.2">
      <c r="A113" s="1" t="s">
        <v>431</v>
      </c>
      <c r="B113" s="1" t="s">
        <v>322</v>
      </c>
      <c r="C113" t="s">
        <v>323</v>
      </c>
      <c r="D113" t="s">
        <v>324</v>
      </c>
      <c r="E113" t="s">
        <v>325</v>
      </c>
      <c r="F113" t="s">
        <v>326</v>
      </c>
      <c r="G113" t="s">
        <v>327</v>
      </c>
      <c r="H113" t="s">
        <v>447</v>
      </c>
      <c r="I113">
        <v>2.65816E-6</v>
      </c>
      <c r="J113">
        <v>7.7158160000000003E-6</v>
      </c>
      <c r="K113">
        <v>8.0448079999999998E-6</v>
      </c>
      <c r="L113">
        <v>4.6523759999999999E-6</v>
      </c>
      <c r="M113">
        <v>2.0109040000000002E-6</v>
      </c>
      <c r="N113">
        <v>1.2647119999999999E-5</v>
      </c>
      <c r="O113" s="17">
        <v>9.1545600000000095E-6</v>
      </c>
      <c r="P113">
        <v>0</v>
      </c>
      <c r="Q113">
        <v>0</v>
      </c>
      <c r="R113" s="17">
        <v>4.6488000000000101E-5</v>
      </c>
      <c r="S113">
        <v>2.2213277600000001E-4</v>
      </c>
      <c r="T113" s="17">
        <v>1.4900000000000101E-6</v>
      </c>
      <c r="U113">
        <v>1.3348016E-5</v>
      </c>
      <c r="V113">
        <v>0</v>
      </c>
      <c r="W113">
        <v>0</v>
      </c>
    </row>
    <row r="114" spans="1:23" ht="13.5" customHeight="1" x14ac:dyDescent="0.2">
      <c r="A114" s="1" t="s">
        <v>431</v>
      </c>
      <c r="B114" s="1" t="s">
        <v>322</v>
      </c>
      <c r="C114" t="s">
        <v>323</v>
      </c>
      <c r="D114" t="s">
        <v>324</v>
      </c>
      <c r="E114" t="s">
        <v>325</v>
      </c>
      <c r="F114" t="s">
        <v>326</v>
      </c>
      <c r="G114" t="s">
        <v>327</v>
      </c>
      <c r="H114" t="s">
        <v>448</v>
      </c>
      <c r="I114">
        <v>1.6500000000000001E-5</v>
      </c>
      <c r="J114" s="17">
        <v>6.4500000000000104E-5</v>
      </c>
      <c r="K114">
        <v>3.7499999999999997E-5</v>
      </c>
      <c r="L114">
        <v>3.0000000000000001E-5</v>
      </c>
      <c r="M114">
        <v>2.175E-5</v>
      </c>
      <c r="N114">
        <v>1.5E-5</v>
      </c>
      <c r="O114">
        <v>4.2299999999999998E-4</v>
      </c>
      <c r="P114" s="17">
        <v>9.3074999999999896E-4</v>
      </c>
      <c r="Q114">
        <v>9.165E-4</v>
      </c>
      <c r="R114">
        <v>1.0837500000000001E-3</v>
      </c>
      <c r="S114">
        <v>1.0395000000000001E-3</v>
      </c>
      <c r="T114">
        <v>0</v>
      </c>
      <c r="U114">
        <v>0</v>
      </c>
      <c r="V114">
        <v>0</v>
      </c>
      <c r="W114">
        <v>0</v>
      </c>
    </row>
    <row r="115" spans="1:23" ht="13.5" customHeight="1" x14ac:dyDescent="0.2">
      <c r="A115" s="1" t="s">
        <v>431</v>
      </c>
      <c r="B115" s="1" t="s">
        <v>322</v>
      </c>
      <c r="C115" t="s">
        <v>323</v>
      </c>
      <c r="D115" t="s">
        <v>324</v>
      </c>
      <c r="E115" t="s">
        <v>325</v>
      </c>
      <c r="F115" t="s">
        <v>326</v>
      </c>
      <c r="G115" t="s">
        <v>327</v>
      </c>
      <c r="H115" t="s">
        <v>449</v>
      </c>
      <c r="I115" s="17">
        <v>2.62239999999999E-5</v>
      </c>
      <c r="J115">
        <v>1.02512E-4</v>
      </c>
      <c r="K115" s="17">
        <v>5.96000000000001E-5</v>
      </c>
      <c r="L115">
        <v>4.7679999999999998E-5</v>
      </c>
      <c r="M115">
        <v>3.4567999999999998E-5</v>
      </c>
      <c r="N115" s="17">
        <v>2.38400000000001E-5</v>
      </c>
      <c r="O115" s="17">
        <v>6.7228799999999897E-4</v>
      </c>
      <c r="P115">
        <v>1.479272E-3</v>
      </c>
      <c r="Q115">
        <v>1.4566239999999999E-3</v>
      </c>
      <c r="R115">
        <v>1.72244E-3</v>
      </c>
      <c r="S115">
        <v>1.6521120000000001E-3</v>
      </c>
      <c r="T115">
        <v>0</v>
      </c>
      <c r="U115">
        <v>0</v>
      </c>
      <c r="V115">
        <v>0</v>
      </c>
      <c r="W115">
        <v>0</v>
      </c>
    </row>
    <row r="116" spans="1:23" ht="13.5" customHeight="1" x14ac:dyDescent="0.2">
      <c r="A116" s="1" t="s">
        <v>431</v>
      </c>
      <c r="B116" s="1" t="s">
        <v>322</v>
      </c>
      <c r="C116" t="s">
        <v>323</v>
      </c>
      <c r="D116" t="s">
        <v>324</v>
      </c>
      <c r="E116" t="s">
        <v>325</v>
      </c>
      <c r="F116" t="s">
        <v>326</v>
      </c>
      <c r="G116" t="s">
        <v>327</v>
      </c>
      <c r="H116" t="s">
        <v>450</v>
      </c>
      <c r="I116">
        <v>0</v>
      </c>
      <c r="J116">
        <v>0</v>
      </c>
      <c r="K116">
        <v>0</v>
      </c>
      <c r="L116">
        <v>0</v>
      </c>
      <c r="M116">
        <v>0</v>
      </c>
      <c r="N116">
        <v>0</v>
      </c>
      <c r="O116">
        <v>0</v>
      </c>
      <c r="P116">
        <v>0</v>
      </c>
      <c r="Q116">
        <v>0</v>
      </c>
      <c r="R116">
        <v>0</v>
      </c>
      <c r="S116">
        <v>0</v>
      </c>
      <c r="T116">
        <v>3.1570525E-5</v>
      </c>
      <c r="U116" s="17">
        <v>3.45836047344397E-5</v>
      </c>
      <c r="V116">
        <v>5.5526324999999999E-5</v>
      </c>
      <c r="W116">
        <v>4.18127E-5</v>
      </c>
    </row>
    <row r="117" spans="1:23" ht="13.5" customHeight="1" x14ac:dyDescent="0.2">
      <c r="A117" s="1" t="s">
        <v>431</v>
      </c>
      <c r="B117" s="1" t="s">
        <v>322</v>
      </c>
      <c r="C117" t="s">
        <v>323</v>
      </c>
      <c r="D117" t="s">
        <v>324</v>
      </c>
      <c r="E117" t="s">
        <v>325</v>
      </c>
      <c r="F117" t="s">
        <v>326</v>
      </c>
      <c r="G117" t="s">
        <v>327</v>
      </c>
      <c r="H117" t="s">
        <v>451</v>
      </c>
      <c r="I117">
        <v>0</v>
      </c>
      <c r="J117">
        <v>0</v>
      </c>
      <c r="K117">
        <v>0</v>
      </c>
      <c r="L117">
        <v>0</v>
      </c>
      <c r="M117">
        <v>0</v>
      </c>
      <c r="N117">
        <v>0</v>
      </c>
      <c r="O117">
        <v>0</v>
      </c>
      <c r="P117">
        <v>0</v>
      </c>
      <c r="Q117">
        <v>0</v>
      </c>
      <c r="R117">
        <v>0</v>
      </c>
      <c r="S117">
        <v>0</v>
      </c>
      <c r="T117">
        <v>3.7632065799999999E-5</v>
      </c>
      <c r="U117" s="17">
        <v>4.1223656843452101E-5</v>
      </c>
      <c r="V117">
        <v>6.6187379400000005E-5</v>
      </c>
      <c r="W117">
        <v>4.9840738400000002E-5</v>
      </c>
    </row>
    <row r="118" spans="1:23" ht="13.5" customHeight="1" x14ac:dyDescent="0.2">
      <c r="A118" s="1" t="s">
        <v>431</v>
      </c>
      <c r="B118" s="1" t="s">
        <v>322</v>
      </c>
      <c r="C118" t="s">
        <v>323</v>
      </c>
      <c r="D118" t="s">
        <v>324</v>
      </c>
      <c r="E118" t="s">
        <v>325</v>
      </c>
      <c r="F118" t="s">
        <v>326</v>
      </c>
      <c r="G118" t="s">
        <v>327</v>
      </c>
      <c r="H118" t="s">
        <v>452</v>
      </c>
      <c r="I118">
        <v>8.2469250000000003E-5</v>
      </c>
      <c r="J118" s="17">
        <v>4.5499874999999898E-5</v>
      </c>
      <c r="K118" s="17">
        <v>5.3956650000000103E-5</v>
      </c>
      <c r="L118" s="17">
        <v>4.7990999999999799E-5</v>
      </c>
      <c r="M118" s="17">
        <v>4.6994174999999901E-5</v>
      </c>
      <c r="N118" s="17">
        <v>4.3886024999999798E-5</v>
      </c>
      <c r="O118" s="17">
        <v>6.0410849999999903E-5</v>
      </c>
      <c r="P118">
        <v>1.19163075E-4</v>
      </c>
      <c r="Q118">
        <v>1.2222247500000001E-4</v>
      </c>
      <c r="R118" s="17">
        <v>5.4840825000000102E-5</v>
      </c>
      <c r="S118">
        <v>1.3276305000000001E-4</v>
      </c>
      <c r="T118">
        <v>1.06282575E-4</v>
      </c>
      <c r="U118" s="17">
        <v>4.6654425000000102E-5</v>
      </c>
      <c r="V118">
        <v>5.2456349999999998E-5</v>
      </c>
      <c r="W118" s="17">
        <v>4.9972500000000098E-5</v>
      </c>
    </row>
    <row r="119" spans="1:23" ht="13.5" customHeight="1" x14ac:dyDescent="0.2">
      <c r="A119" s="1" t="s">
        <v>431</v>
      </c>
      <c r="B119" s="1" t="s">
        <v>322</v>
      </c>
      <c r="C119" t="s">
        <v>323</v>
      </c>
      <c r="D119" t="s">
        <v>324</v>
      </c>
      <c r="E119" t="s">
        <v>325</v>
      </c>
      <c r="F119" t="s">
        <v>326</v>
      </c>
      <c r="G119" t="s">
        <v>327</v>
      </c>
      <c r="H119" t="s">
        <v>453</v>
      </c>
      <c r="I119">
        <v>8.0380029000000006E-2</v>
      </c>
      <c r="J119" s="17">
        <v>4.43472114999999E-2</v>
      </c>
      <c r="K119" s="17">
        <v>5.2589748200000098E-2</v>
      </c>
      <c r="L119" s="17">
        <v>4.6775227999999801E-2</v>
      </c>
      <c r="M119" s="17">
        <v>4.58036558999999E-2</v>
      </c>
      <c r="N119" s="17">
        <v>4.2774245699999797E-2</v>
      </c>
      <c r="O119" s="17">
        <v>5.8880441799999898E-2</v>
      </c>
      <c r="P119">
        <v>0.1161442771</v>
      </c>
      <c r="Q119">
        <v>0.1191261723</v>
      </c>
      <c r="R119" s="17">
        <v>5.3451524100000099E-2</v>
      </c>
      <c r="S119">
        <v>0.1293997194</v>
      </c>
      <c r="T119">
        <v>0.10359008309999999</v>
      </c>
      <c r="U119" s="17">
        <v>4.5472512900000102E-2</v>
      </c>
      <c r="V119">
        <v>5.1127455799999999E-2</v>
      </c>
      <c r="W119" s="17">
        <v>4.8706530000000102E-2</v>
      </c>
    </row>
    <row r="120" spans="1:23" ht="13.5" customHeight="1" x14ac:dyDescent="0.2">
      <c r="A120" s="1" t="s">
        <v>431</v>
      </c>
      <c r="B120" s="1" t="s">
        <v>322</v>
      </c>
      <c r="C120" t="s">
        <v>323</v>
      </c>
      <c r="D120" t="s">
        <v>324</v>
      </c>
      <c r="E120" t="s">
        <v>325</v>
      </c>
      <c r="F120" t="s">
        <v>326</v>
      </c>
      <c r="G120" t="s">
        <v>327</v>
      </c>
      <c r="H120" t="s">
        <v>454</v>
      </c>
      <c r="I120">
        <v>1.9660669199999999E-4</v>
      </c>
      <c r="J120">
        <v>1.08471702E-4</v>
      </c>
      <c r="K120">
        <v>1.2863265359999999E-4</v>
      </c>
      <c r="L120">
        <v>1.1441054400000001E-4</v>
      </c>
      <c r="M120">
        <v>1.120341132E-4</v>
      </c>
      <c r="N120">
        <v>1.046242836E-4</v>
      </c>
      <c r="O120">
        <v>1.4401946640000001E-4</v>
      </c>
      <c r="P120" s="17">
        <v>2.8408477079999901E-4</v>
      </c>
      <c r="Q120">
        <v>2.9137838039999998E-4</v>
      </c>
      <c r="R120">
        <v>1.3074052680000001E-4</v>
      </c>
      <c r="S120">
        <v>3.165071112E-4</v>
      </c>
      <c r="T120">
        <v>2.5337765880000001E-4</v>
      </c>
      <c r="U120">
        <v>1.112241492E-4</v>
      </c>
      <c r="V120">
        <v>1.2505593839999999E-4</v>
      </c>
      <c r="W120">
        <v>1.1913444000000001E-4</v>
      </c>
    </row>
    <row r="121" spans="1:23" ht="13.5" customHeight="1" x14ac:dyDescent="0.2">
      <c r="A121" s="1" t="s">
        <v>431</v>
      </c>
      <c r="B121" s="1" t="s">
        <v>322</v>
      </c>
      <c r="C121" t="s">
        <v>323</v>
      </c>
      <c r="D121" t="s">
        <v>324</v>
      </c>
      <c r="E121" t="s">
        <v>325</v>
      </c>
      <c r="F121" t="s">
        <v>326</v>
      </c>
      <c r="G121" t="s">
        <v>327</v>
      </c>
      <c r="H121" t="s">
        <v>455</v>
      </c>
      <c r="I121">
        <v>0</v>
      </c>
      <c r="J121">
        <v>0</v>
      </c>
      <c r="K121">
        <v>0</v>
      </c>
      <c r="L121">
        <v>0</v>
      </c>
      <c r="M121">
        <v>0</v>
      </c>
      <c r="N121">
        <v>0</v>
      </c>
      <c r="O121">
        <v>0</v>
      </c>
      <c r="P121">
        <v>0</v>
      </c>
      <c r="Q121">
        <v>0</v>
      </c>
      <c r="R121">
        <v>0</v>
      </c>
      <c r="S121">
        <v>0</v>
      </c>
      <c r="T121">
        <v>1.91341E-5</v>
      </c>
      <c r="U121">
        <v>2.3632224999999999E-5</v>
      </c>
      <c r="V121">
        <v>2.4640699999999999E-5</v>
      </c>
      <c r="W121">
        <v>2.3017024999999998E-5</v>
      </c>
    </row>
    <row r="122" spans="1:23" ht="13.5" customHeight="1" x14ac:dyDescent="0.2">
      <c r="A122" s="1" t="s">
        <v>431</v>
      </c>
      <c r="B122" s="1" t="s">
        <v>322</v>
      </c>
      <c r="C122" t="s">
        <v>323</v>
      </c>
      <c r="D122" t="s">
        <v>324</v>
      </c>
      <c r="E122" t="s">
        <v>325</v>
      </c>
      <c r="F122" t="s">
        <v>326</v>
      </c>
      <c r="G122" t="s">
        <v>327</v>
      </c>
      <c r="H122" t="s">
        <v>456</v>
      </c>
      <c r="I122">
        <v>0</v>
      </c>
      <c r="J122">
        <v>0</v>
      </c>
      <c r="K122">
        <v>0</v>
      </c>
      <c r="L122">
        <v>0</v>
      </c>
      <c r="M122">
        <v>0</v>
      </c>
      <c r="N122">
        <v>0</v>
      </c>
      <c r="O122">
        <v>0</v>
      </c>
      <c r="P122">
        <v>0</v>
      </c>
      <c r="Q122">
        <v>0</v>
      </c>
      <c r="R122">
        <v>0</v>
      </c>
      <c r="S122">
        <v>0</v>
      </c>
      <c r="T122">
        <v>2.2807847200000001E-5</v>
      </c>
      <c r="U122">
        <v>2.8169612200000002E-5</v>
      </c>
      <c r="V122">
        <v>2.93717144E-5</v>
      </c>
      <c r="W122">
        <v>2.7436293800000001E-5</v>
      </c>
    </row>
    <row r="123" spans="1:23" ht="13.5" customHeight="1" x14ac:dyDescent="0.2">
      <c r="A123" s="1" t="s">
        <v>431</v>
      </c>
      <c r="B123" s="1" t="s">
        <v>322</v>
      </c>
      <c r="C123" t="s">
        <v>323</v>
      </c>
      <c r="D123" t="s">
        <v>324</v>
      </c>
      <c r="E123" t="s">
        <v>325</v>
      </c>
      <c r="F123" t="s">
        <v>326</v>
      </c>
      <c r="G123" t="s">
        <v>327</v>
      </c>
      <c r="H123" t="s">
        <v>457</v>
      </c>
      <c r="I123">
        <v>1.1784074925E-2</v>
      </c>
      <c r="J123">
        <v>1.15429283E-2</v>
      </c>
      <c r="K123">
        <v>1.4582190775E-2</v>
      </c>
      <c r="L123">
        <v>1.2003168125E-2</v>
      </c>
      <c r="M123" s="17">
        <v>1.54645621000001E-2</v>
      </c>
      <c r="N123">
        <v>1.01330441E-2</v>
      </c>
      <c r="O123" s="17">
        <v>8.1541150499999694E-3</v>
      </c>
      <c r="P123" s="17">
        <v>9.6273910500000292E-3</v>
      </c>
      <c r="Q123" s="17">
        <v>6.9217706500000102E-3</v>
      </c>
      <c r="R123">
        <v>3.6618781E-3</v>
      </c>
      <c r="S123" s="17">
        <v>3.2753590750000099E-3</v>
      </c>
      <c r="T123" s="17">
        <v>3.19779277500001E-3</v>
      </c>
      <c r="U123" s="17">
        <v>2.27510909999999E-3</v>
      </c>
      <c r="V123" s="17">
        <v>2.5008107999999899E-3</v>
      </c>
      <c r="W123" s="17">
        <v>2.6257234999999901E-3</v>
      </c>
    </row>
    <row r="124" spans="1:23" ht="13.5" customHeight="1" x14ac:dyDescent="0.2">
      <c r="A124" s="1" t="s">
        <v>431</v>
      </c>
      <c r="B124" s="1" t="s">
        <v>322</v>
      </c>
      <c r="C124" t="s">
        <v>323</v>
      </c>
      <c r="D124" t="s">
        <v>324</v>
      </c>
      <c r="E124" t="s">
        <v>325</v>
      </c>
      <c r="F124" t="s">
        <v>326</v>
      </c>
      <c r="G124" t="s">
        <v>327</v>
      </c>
      <c r="H124" t="s">
        <v>458</v>
      </c>
      <c r="I124">
        <v>24.991666100940101</v>
      </c>
      <c r="J124">
        <v>24.48024233864</v>
      </c>
      <c r="K124">
        <v>30.925910195620101</v>
      </c>
      <c r="L124">
        <v>25.4563189594999</v>
      </c>
      <c r="M124">
        <v>32.797243301680197</v>
      </c>
      <c r="N124">
        <v>21.4901599272801</v>
      </c>
      <c r="O124">
        <v>17.2932471980399</v>
      </c>
      <c r="P124">
        <v>20.360006592540099</v>
      </c>
      <c r="Q124">
        <v>14.63816057062</v>
      </c>
      <c r="R124">
        <v>7.74413980587999</v>
      </c>
      <c r="S124">
        <v>6.9267293718100102</v>
      </c>
      <c r="T124">
        <v>6.8330436016200196</v>
      </c>
      <c r="U124">
        <v>4.8114007246799799</v>
      </c>
      <c r="V124">
        <v>5.2887146798399796</v>
      </c>
      <c r="W124">
        <v>5.5686343987999702</v>
      </c>
    </row>
    <row r="125" spans="1:23" ht="13.5" customHeight="1" x14ac:dyDescent="0.2">
      <c r="A125" s="1" t="s">
        <v>431</v>
      </c>
      <c r="B125" s="1" t="s">
        <v>322</v>
      </c>
      <c r="C125" t="s">
        <v>323</v>
      </c>
      <c r="D125" t="s">
        <v>324</v>
      </c>
      <c r="E125" t="s">
        <v>325</v>
      </c>
      <c r="F125" t="s">
        <v>326</v>
      </c>
      <c r="G125" t="s">
        <v>327</v>
      </c>
      <c r="H125" t="s">
        <v>459</v>
      </c>
      <c r="I125">
        <v>1.40466173106E-2</v>
      </c>
      <c r="J125">
        <v>1.37591705336E-2</v>
      </c>
      <c r="K125">
        <v>1.73819714038E-2</v>
      </c>
      <c r="L125">
        <v>1.4307776405E-2</v>
      </c>
      <c r="M125" s="17">
        <v>1.84337580232001E-2</v>
      </c>
      <c r="N125">
        <v>1.20785885672E-2</v>
      </c>
      <c r="O125" s="17">
        <v>9.7197051395999604E-3</v>
      </c>
      <c r="P125">
        <v>1.1475850131599999E-2</v>
      </c>
      <c r="Q125" s="17">
        <v>8.2507506148000193E-3</v>
      </c>
      <c r="R125">
        <v>4.3649586952000004E-3</v>
      </c>
      <c r="S125" s="17">
        <v>3.9042280174000099E-3</v>
      </c>
      <c r="T125" s="17">
        <v>3.8117689878000099E-3</v>
      </c>
      <c r="U125" s="17">
        <v>2.71193004719999E-3</v>
      </c>
      <c r="V125" s="17">
        <v>2.9809664735999902E-3</v>
      </c>
      <c r="W125" s="17">
        <v>3.1298624119999899E-3</v>
      </c>
    </row>
    <row r="126" spans="1:23" ht="13.5" customHeight="1" x14ac:dyDescent="0.2">
      <c r="A126" s="1" t="s">
        <v>431</v>
      </c>
      <c r="B126" s="1" t="s">
        <v>322</v>
      </c>
      <c r="C126" t="s">
        <v>323</v>
      </c>
      <c r="D126" t="s">
        <v>324</v>
      </c>
      <c r="E126" t="s">
        <v>325</v>
      </c>
      <c r="F126" t="s">
        <v>326</v>
      </c>
      <c r="G126" t="s">
        <v>327</v>
      </c>
      <c r="H126" t="s">
        <v>460</v>
      </c>
      <c r="I126">
        <v>3.3065582999999999E-3</v>
      </c>
      <c r="J126" s="17">
        <v>4.2844132500000098E-4</v>
      </c>
      <c r="K126">
        <v>2.1981052499999999E-4</v>
      </c>
      <c r="L126">
        <v>1.4913717E-3</v>
      </c>
      <c r="M126">
        <v>1.3138849500000001E-3</v>
      </c>
      <c r="N126">
        <v>3.50151825E-4</v>
      </c>
      <c r="O126" s="17">
        <v>4.68964725000001E-4</v>
      </c>
      <c r="P126">
        <v>2.1320099999999999E-5</v>
      </c>
      <c r="Q126">
        <v>4.7769E-6</v>
      </c>
      <c r="R126">
        <v>0</v>
      </c>
      <c r="S126">
        <v>1.3627349999999999E-5</v>
      </c>
      <c r="T126">
        <v>1.8998565E-4</v>
      </c>
      <c r="U126">
        <v>0</v>
      </c>
      <c r="V126">
        <v>1.513425E-6</v>
      </c>
      <c r="W126">
        <v>0</v>
      </c>
    </row>
    <row r="127" spans="1:23" ht="13.5" customHeight="1" x14ac:dyDescent="0.2">
      <c r="A127" s="1" t="s">
        <v>431</v>
      </c>
      <c r="B127" s="1" t="s">
        <v>322</v>
      </c>
      <c r="C127" t="s">
        <v>323</v>
      </c>
      <c r="D127" t="s">
        <v>324</v>
      </c>
      <c r="E127" t="s">
        <v>325</v>
      </c>
      <c r="F127" t="s">
        <v>326</v>
      </c>
      <c r="G127" t="s">
        <v>327</v>
      </c>
      <c r="H127" t="s">
        <v>461</v>
      </c>
      <c r="I127">
        <v>3.4714453405599999</v>
      </c>
      <c r="J127">
        <v>0.44980626574000099</v>
      </c>
      <c r="K127">
        <v>0.23077174317999999</v>
      </c>
      <c r="L127">
        <v>1.5657414354400001</v>
      </c>
      <c r="M127">
        <v>1.37940401284</v>
      </c>
      <c r="N127">
        <v>0.36761272934</v>
      </c>
      <c r="O127">
        <v>0.492350432620001</v>
      </c>
      <c r="P127">
        <v>2.238326232E-2</v>
      </c>
      <c r="Q127">
        <v>5.0151080799999996E-3</v>
      </c>
      <c r="R127">
        <v>0</v>
      </c>
      <c r="S127">
        <v>1.4306900520000001E-2</v>
      </c>
      <c r="T127">
        <v>0.19945960107999999</v>
      </c>
      <c r="U127">
        <v>0</v>
      </c>
      <c r="V127">
        <v>1.5888944600000001E-3</v>
      </c>
      <c r="W127">
        <v>0</v>
      </c>
    </row>
    <row r="128" spans="1:23" ht="13.5" customHeight="1" x14ac:dyDescent="0.2">
      <c r="A128" s="1" t="s">
        <v>431</v>
      </c>
      <c r="B128" s="1" t="s">
        <v>322</v>
      </c>
      <c r="C128" t="s">
        <v>323</v>
      </c>
      <c r="D128" t="s">
        <v>324</v>
      </c>
      <c r="E128" t="s">
        <v>325</v>
      </c>
      <c r="F128" t="s">
        <v>326</v>
      </c>
      <c r="G128" t="s">
        <v>327</v>
      </c>
      <c r="H128" t="s">
        <v>462</v>
      </c>
      <c r="I128">
        <v>7.8828349872000006E-3</v>
      </c>
      <c r="J128">
        <v>1.0214041188000001E-3</v>
      </c>
      <c r="K128">
        <v>5.2402829159999996E-4</v>
      </c>
      <c r="L128" s="17">
        <v>3.5554301328000102E-3</v>
      </c>
      <c r="M128" s="17">
        <v>3.1323017207999901E-3</v>
      </c>
      <c r="N128">
        <v>8.3476195079999998E-4</v>
      </c>
      <c r="O128">
        <v>1.1180119043999999E-3</v>
      </c>
      <c r="P128">
        <v>5.0827118400000002E-5</v>
      </c>
      <c r="Q128">
        <v>1.1388129599999999E-5</v>
      </c>
      <c r="R128">
        <v>0</v>
      </c>
      <c r="S128">
        <v>3.2487602400000002E-5</v>
      </c>
      <c r="T128">
        <v>4.5292578959999999E-4</v>
      </c>
      <c r="U128">
        <v>0</v>
      </c>
      <c r="V128" s="17">
        <v>3.60800520000001E-6</v>
      </c>
      <c r="W128">
        <v>0</v>
      </c>
    </row>
    <row r="129" spans="1:23" ht="13.5" customHeight="1" x14ac:dyDescent="0.2">
      <c r="A129" s="1" t="s">
        <v>431</v>
      </c>
      <c r="B129" s="1" t="s">
        <v>322</v>
      </c>
      <c r="C129" t="s">
        <v>323</v>
      </c>
      <c r="D129" t="s">
        <v>324</v>
      </c>
      <c r="E129" t="s">
        <v>325</v>
      </c>
      <c r="F129" t="s">
        <v>326</v>
      </c>
      <c r="G129" t="s">
        <v>463</v>
      </c>
      <c r="H129" t="s">
        <v>464</v>
      </c>
      <c r="I129">
        <v>0</v>
      </c>
      <c r="J129">
        <v>0</v>
      </c>
      <c r="K129">
        <v>0</v>
      </c>
      <c r="L129">
        <v>0</v>
      </c>
      <c r="M129">
        <v>0</v>
      </c>
      <c r="N129">
        <v>0</v>
      </c>
      <c r="O129">
        <v>0</v>
      </c>
      <c r="P129">
        <v>0</v>
      </c>
      <c r="Q129">
        <v>0</v>
      </c>
      <c r="R129">
        <v>0</v>
      </c>
      <c r="S129">
        <v>0</v>
      </c>
      <c r="T129">
        <v>0</v>
      </c>
      <c r="U129">
        <v>0</v>
      </c>
      <c r="V129">
        <v>0</v>
      </c>
      <c r="W129">
        <v>0</v>
      </c>
    </row>
    <row r="130" spans="1:23" ht="13.5" customHeight="1" x14ac:dyDescent="0.2">
      <c r="A130" s="1" t="s">
        <v>431</v>
      </c>
      <c r="B130" s="1" t="s">
        <v>322</v>
      </c>
      <c r="C130" t="s">
        <v>323</v>
      </c>
      <c r="D130" t="s">
        <v>324</v>
      </c>
      <c r="E130" t="s">
        <v>325</v>
      </c>
      <c r="F130" t="s">
        <v>326</v>
      </c>
      <c r="G130" t="s">
        <v>463</v>
      </c>
      <c r="H130" t="s">
        <v>465</v>
      </c>
      <c r="I130">
        <v>0</v>
      </c>
      <c r="J130">
        <v>0</v>
      </c>
      <c r="K130">
        <v>0</v>
      </c>
      <c r="L130">
        <v>0</v>
      </c>
      <c r="M130">
        <v>0</v>
      </c>
      <c r="N130">
        <v>0</v>
      </c>
      <c r="O130">
        <v>0</v>
      </c>
      <c r="P130">
        <v>0</v>
      </c>
      <c r="Q130">
        <v>0</v>
      </c>
      <c r="R130">
        <v>0</v>
      </c>
      <c r="S130">
        <v>0</v>
      </c>
      <c r="T130">
        <v>0</v>
      </c>
      <c r="U130">
        <v>0</v>
      </c>
      <c r="V130">
        <v>0</v>
      </c>
      <c r="W130">
        <v>0</v>
      </c>
    </row>
    <row r="131" spans="1:23" ht="13.5" customHeight="1" x14ac:dyDescent="0.2">
      <c r="A131" s="1" t="s">
        <v>431</v>
      </c>
      <c r="B131" s="1" t="s">
        <v>322</v>
      </c>
      <c r="C131" t="s">
        <v>323</v>
      </c>
      <c r="D131" t="s">
        <v>324</v>
      </c>
      <c r="E131" t="s">
        <v>325</v>
      </c>
      <c r="F131" t="s">
        <v>326</v>
      </c>
      <c r="G131" t="s">
        <v>463</v>
      </c>
      <c r="H131" t="s">
        <v>466</v>
      </c>
      <c r="I131">
        <v>1.87825E-7</v>
      </c>
      <c r="J131">
        <v>1.87825E-7</v>
      </c>
      <c r="K131">
        <v>1.87825E-7</v>
      </c>
      <c r="L131">
        <v>9.3350000000000004E-7</v>
      </c>
      <c r="M131">
        <v>2.3419E-6</v>
      </c>
      <c r="N131">
        <v>8.0030749999999996E-6</v>
      </c>
      <c r="O131">
        <v>8.4249249999999996E-6</v>
      </c>
      <c r="P131">
        <v>8.8284250000000001E-6</v>
      </c>
      <c r="Q131">
        <v>1.0412724999999999E-5</v>
      </c>
      <c r="R131" s="17">
        <v>7.4629750000000096E-6</v>
      </c>
      <c r="S131" s="17">
        <v>8.1138250000000104E-6</v>
      </c>
      <c r="T131" s="17">
        <v>3.8723080931149303E-6</v>
      </c>
      <c r="U131" s="17">
        <v>3.4335131171207402E-6</v>
      </c>
      <c r="V131" s="17">
        <v>3.7726716748206901E-6</v>
      </c>
      <c r="W131" s="17">
        <v>1.0797006395987999E-5</v>
      </c>
    </row>
    <row r="132" spans="1:23" ht="13.5" customHeight="1" x14ac:dyDescent="0.2">
      <c r="A132" s="1" t="s">
        <v>431</v>
      </c>
      <c r="B132" s="1" t="s">
        <v>322</v>
      </c>
      <c r="C132" t="s">
        <v>323</v>
      </c>
      <c r="D132" t="s">
        <v>324</v>
      </c>
      <c r="E132" t="s">
        <v>325</v>
      </c>
      <c r="F132" t="s">
        <v>326</v>
      </c>
      <c r="G132" t="s">
        <v>463</v>
      </c>
      <c r="H132" t="s">
        <v>467</v>
      </c>
      <c r="I132" s="17">
        <v>2.23887400000001E-7</v>
      </c>
      <c r="J132" s="17">
        <v>2.23887400000001E-7</v>
      </c>
      <c r="K132" s="17">
        <v>2.23887400000001E-7</v>
      </c>
      <c r="L132">
        <v>1.112732E-6</v>
      </c>
      <c r="M132">
        <v>2.7915448000000002E-6</v>
      </c>
      <c r="N132">
        <v>9.5396654000000002E-6</v>
      </c>
      <c r="O132">
        <v>1.0042510599999999E-5</v>
      </c>
      <c r="P132">
        <v>1.0523482600000001E-5</v>
      </c>
      <c r="Q132">
        <v>1.24119682E-5</v>
      </c>
      <c r="R132" s="17">
        <v>8.8958662000000093E-6</v>
      </c>
      <c r="S132" s="17">
        <v>9.6716794000000202E-6</v>
      </c>
      <c r="T132" s="17">
        <v>4.6157912469930002E-6</v>
      </c>
      <c r="U132" s="17">
        <v>4.0927476356079197E-6</v>
      </c>
      <c r="V132" s="17">
        <v>4.49702463638626E-6</v>
      </c>
      <c r="W132" s="17">
        <v>1.28700316240176E-5</v>
      </c>
    </row>
    <row r="133" spans="1:23" ht="13.5" customHeight="1" x14ac:dyDescent="0.2">
      <c r="A133" s="1" t="s">
        <v>431</v>
      </c>
      <c r="B133" s="1" t="s">
        <v>322</v>
      </c>
      <c r="C133" t="s">
        <v>323</v>
      </c>
      <c r="D133" t="s">
        <v>324</v>
      </c>
      <c r="E133" t="s">
        <v>325</v>
      </c>
      <c r="F133" t="s">
        <v>326</v>
      </c>
      <c r="G133" t="s">
        <v>463</v>
      </c>
      <c r="H133" t="s">
        <v>468</v>
      </c>
      <c r="I133">
        <v>4.5920250000000003E-6</v>
      </c>
      <c r="J133" s="17">
        <v>3.8422500000000102E-7</v>
      </c>
      <c r="K133">
        <v>7.596E-7</v>
      </c>
      <c r="L133">
        <v>3.6105000000000002E-7</v>
      </c>
      <c r="M133" s="17">
        <v>4.8187500000000195E-7</v>
      </c>
      <c r="N133">
        <v>1.3971974999999999E-5</v>
      </c>
      <c r="O133" s="17">
        <v>1.6848600000000102E-5</v>
      </c>
      <c r="P133">
        <v>3.9856574999999999E-5</v>
      </c>
      <c r="Q133">
        <v>6.5287499999999997E-7</v>
      </c>
      <c r="R133">
        <v>2.5665000000000001E-7</v>
      </c>
      <c r="S133" s="17">
        <v>6.3825000000000203E-8</v>
      </c>
      <c r="T133" s="17">
        <v>5.4359635245001101E-8</v>
      </c>
      <c r="U133" s="17">
        <v>5.0571428571428397E-9</v>
      </c>
      <c r="V133">
        <v>0</v>
      </c>
      <c r="W133" s="17">
        <v>3.8850126539631E-8</v>
      </c>
    </row>
    <row r="134" spans="1:23" ht="13.5" customHeight="1" x14ac:dyDescent="0.2">
      <c r="A134" s="1" t="s">
        <v>431</v>
      </c>
      <c r="B134" s="1" t="s">
        <v>322</v>
      </c>
      <c r="C134" t="s">
        <v>323</v>
      </c>
      <c r="D134" t="s">
        <v>324</v>
      </c>
      <c r="E134" t="s">
        <v>325</v>
      </c>
      <c r="F134" t="s">
        <v>326</v>
      </c>
      <c r="G134" t="s">
        <v>463</v>
      </c>
      <c r="H134" t="s">
        <v>469</v>
      </c>
      <c r="I134" s="17">
        <v>4.4756936999999896E-3</v>
      </c>
      <c r="J134" s="17">
        <v>3.7449130000000099E-4</v>
      </c>
      <c r="K134">
        <v>7.4035680000000001E-4</v>
      </c>
      <c r="L134">
        <v>3.5190340000000001E-4</v>
      </c>
      <c r="M134" s="17">
        <v>4.6966750000000201E-4</v>
      </c>
      <c r="N134">
        <v>1.36180183E-2</v>
      </c>
      <c r="O134">
        <v>1.64217688E-2</v>
      </c>
      <c r="P134">
        <v>3.8846875099999997E-2</v>
      </c>
      <c r="Q134">
        <v>6.3633549999999998E-4</v>
      </c>
      <c r="R134">
        <v>2.5014820000000002E-4</v>
      </c>
      <c r="S134" s="17">
        <v>6.2208100000000195E-5</v>
      </c>
      <c r="T134" s="17">
        <v>5.29825244854611E-5</v>
      </c>
      <c r="U134" s="17">
        <v>4.9290285714285599E-6</v>
      </c>
      <c r="V134">
        <v>0</v>
      </c>
      <c r="W134" s="17">
        <v>3.7865923333960299E-5</v>
      </c>
    </row>
    <row r="135" spans="1:23" ht="13.5" customHeight="1" x14ac:dyDescent="0.2">
      <c r="A135" s="1" t="s">
        <v>431</v>
      </c>
      <c r="B135" s="1" t="s">
        <v>322</v>
      </c>
      <c r="C135" t="s">
        <v>323</v>
      </c>
      <c r="D135" t="s">
        <v>324</v>
      </c>
      <c r="E135" t="s">
        <v>325</v>
      </c>
      <c r="F135" t="s">
        <v>326</v>
      </c>
      <c r="G135" t="s">
        <v>463</v>
      </c>
      <c r="H135" t="s">
        <v>470</v>
      </c>
      <c r="I135">
        <v>1.09473876E-5</v>
      </c>
      <c r="J135" s="17">
        <v>9.1599240000000303E-7</v>
      </c>
      <c r="K135">
        <v>1.8108863999999999E-6</v>
      </c>
      <c r="L135" s="17">
        <v>8.6074319999999903E-7</v>
      </c>
      <c r="M135">
        <v>1.1487900000000001E-6</v>
      </c>
      <c r="N135" s="17">
        <v>3.3309188399999902E-5</v>
      </c>
      <c r="O135" s="17">
        <v>4.0167062400000101E-5</v>
      </c>
      <c r="P135" s="17">
        <v>9.5018074800000101E-5</v>
      </c>
      <c r="Q135">
        <v>1.556454E-6</v>
      </c>
      <c r="R135">
        <v>6.1185360000000005E-7</v>
      </c>
      <c r="S135">
        <v>1.521588E-7</v>
      </c>
      <c r="T135" s="17">
        <v>1.2959337042408301E-7</v>
      </c>
      <c r="U135" s="17">
        <v>1.2056228571428501E-8</v>
      </c>
      <c r="V135">
        <v>0</v>
      </c>
      <c r="W135" s="17">
        <v>9.2618701670480197E-8</v>
      </c>
    </row>
    <row r="136" spans="1:23" ht="13.5" customHeight="1" x14ac:dyDescent="0.2">
      <c r="A136" s="1" t="s">
        <v>431</v>
      </c>
      <c r="B136" s="1" t="s">
        <v>322</v>
      </c>
      <c r="C136" t="s">
        <v>323</v>
      </c>
      <c r="D136" t="s">
        <v>324</v>
      </c>
      <c r="E136" t="s">
        <v>325</v>
      </c>
      <c r="F136" t="s">
        <v>326</v>
      </c>
      <c r="G136" t="s">
        <v>463</v>
      </c>
      <c r="H136" t="s">
        <v>471</v>
      </c>
      <c r="I136">
        <v>0</v>
      </c>
      <c r="J136">
        <v>0</v>
      </c>
      <c r="K136">
        <v>0</v>
      </c>
      <c r="L136">
        <v>0</v>
      </c>
      <c r="M136">
        <v>0</v>
      </c>
      <c r="N136">
        <v>0</v>
      </c>
      <c r="O136">
        <v>0</v>
      </c>
      <c r="P136">
        <v>0</v>
      </c>
      <c r="Q136">
        <v>0</v>
      </c>
      <c r="R136">
        <v>0</v>
      </c>
      <c r="S136">
        <v>7.1400000000000004E-8</v>
      </c>
      <c r="T136">
        <v>0</v>
      </c>
      <c r="U136">
        <v>0</v>
      </c>
      <c r="V136">
        <v>0</v>
      </c>
      <c r="W136" s="17">
        <v>3.5322103250935297E-8</v>
      </c>
    </row>
    <row r="137" spans="1:23" ht="13.5" customHeight="1" x14ac:dyDescent="0.2">
      <c r="A137" s="1" t="s">
        <v>431</v>
      </c>
      <c r="B137" s="1" t="s">
        <v>322</v>
      </c>
      <c r="C137" t="s">
        <v>323</v>
      </c>
      <c r="D137" t="s">
        <v>324</v>
      </c>
      <c r="E137" t="s">
        <v>325</v>
      </c>
      <c r="F137" t="s">
        <v>326</v>
      </c>
      <c r="G137" t="s">
        <v>463</v>
      </c>
      <c r="H137" t="s">
        <v>472</v>
      </c>
      <c r="I137">
        <v>0</v>
      </c>
      <c r="J137">
        <v>0</v>
      </c>
      <c r="K137">
        <v>0</v>
      </c>
      <c r="L137">
        <v>0</v>
      </c>
      <c r="M137">
        <v>0</v>
      </c>
      <c r="N137">
        <v>0</v>
      </c>
      <c r="O137">
        <v>0</v>
      </c>
      <c r="P137">
        <v>0</v>
      </c>
      <c r="Q137">
        <v>0</v>
      </c>
      <c r="R137">
        <v>0</v>
      </c>
      <c r="S137">
        <v>6.7430159999999994E-5</v>
      </c>
      <c r="T137">
        <v>0</v>
      </c>
      <c r="U137">
        <v>0</v>
      </c>
      <c r="V137">
        <v>0</v>
      </c>
      <c r="W137" s="17">
        <v>3.3358194310183301E-5</v>
      </c>
    </row>
    <row r="138" spans="1:23" ht="13.5" customHeight="1" x14ac:dyDescent="0.2">
      <c r="A138" s="1" t="s">
        <v>431</v>
      </c>
      <c r="B138" s="1" t="s">
        <v>322</v>
      </c>
      <c r="C138" t="s">
        <v>323</v>
      </c>
      <c r="D138" t="s">
        <v>324</v>
      </c>
      <c r="E138" t="s">
        <v>325</v>
      </c>
      <c r="F138" t="s">
        <v>326</v>
      </c>
      <c r="G138" t="s">
        <v>463</v>
      </c>
      <c r="H138" t="s">
        <v>473</v>
      </c>
      <c r="I138">
        <v>0</v>
      </c>
      <c r="J138">
        <v>0</v>
      </c>
      <c r="K138">
        <v>0</v>
      </c>
      <c r="L138">
        <v>0</v>
      </c>
      <c r="M138">
        <v>0</v>
      </c>
      <c r="N138">
        <v>0</v>
      </c>
      <c r="O138">
        <v>0</v>
      </c>
      <c r="P138">
        <v>0</v>
      </c>
      <c r="Q138">
        <v>0</v>
      </c>
      <c r="R138">
        <v>0</v>
      </c>
      <c r="S138">
        <v>1.702176E-7</v>
      </c>
      <c r="T138">
        <v>0</v>
      </c>
      <c r="U138">
        <v>0</v>
      </c>
      <c r="V138">
        <v>0</v>
      </c>
      <c r="W138" s="17">
        <v>8.4207894150229705E-8</v>
      </c>
    </row>
    <row r="139" spans="1:23" ht="13.5" customHeight="1" x14ac:dyDescent="0.2">
      <c r="A139" s="1" t="s">
        <v>431</v>
      </c>
      <c r="B139" s="1" t="s">
        <v>322</v>
      </c>
      <c r="C139" t="s">
        <v>323</v>
      </c>
      <c r="D139" t="s">
        <v>324</v>
      </c>
      <c r="E139" t="s">
        <v>325</v>
      </c>
      <c r="F139" t="s">
        <v>326</v>
      </c>
      <c r="G139" t="s">
        <v>463</v>
      </c>
      <c r="H139" t="s">
        <v>474</v>
      </c>
      <c r="I139">
        <v>0</v>
      </c>
      <c r="J139">
        <v>0</v>
      </c>
      <c r="K139">
        <v>0</v>
      </c>
      <c r="L139">
        <v>0</v>
      </c>
      <c r="M139">
        <v>2.9341E-6</v>
      </c>
      <c r="N139">
        <v>2.8384249999999998E-6</v>
      </c>
      <c r="O139">
        <v>2.6043499999999999E-6</v>
      </c>
      <c r="P139">
        <v>2.5169E-6</v>
      </c>
      <c r="Q139">
        <v>2.2156999999999998E-6</v>
      </c>
      <c r="R139">
        <v>2.2896500000000002E-6</v>
      </c>
      <c r="S139" s="17">
        <v>2.1075250000000099E-6</v>
      </c>
      <c r="T139">
        <v>0</v>
      </c>
      <c r="U139">
        <v>0</v>
      </c>
      <c r="V139">
        <v>0</v>
      </c>
      <c r="W139">
        <v>0</v>
      </c>
    </row>
    <row r="140" spans="1:23" ht="13.5" customHeight="1" x14ac:dyDescent="0.2">
      <c r="A140" s="1" t="s">
        <v>431</v>
      </c>
      <c r="B140" s="1" t="s">
        <v>322</v>
      </c>
      <c r="C140" t="s">
        <v>323</v>
      </c>
      <c r="D140" t="s">
        <v>324</v>
      </c>
      <c r="E140" t="s">
        <v>325</v>
      </c>
      <c r="F140" t="s">
        <v>326</v>
      </c>
      <c r="G140" t="s">
        <v>463</v>
      </c>
      <c r="H140" t="s">
        <v>475</v>
      </c>
      <c r="I140">
        <v>0</v>
      </c>
      <c r="J140">
        <v>0</v>
      </c>
      <c r="K140">
        <v>0</v>
      </c>
      <c r="L140">
        <v>0</v>
      </c>
      <c r="M140">
        <v>3.4974471999999999E-6</v>
      </c>
      <c r="N140">
        <v>3.3834026000000002E-6</v>
      </c>
      <c r="O140">
        <v>3.1043852E-6</v>
      </c>
      <c r="P140">
        <v>3.0001448000000002E-6</v>
      </c>
      <c r="Q140">
        <v>2.6411144000000001E-6</v>
      </c>
      <c r="R140" s="17">
        <v>2.7292628000000102E-6</v>
      </c>
      <c r="S140" s="17">
        <v>2.5121698000000102E-6</v>
      </c>
      <c r="T140">
        <v>0</v>
      </c>
      <c r="U140">
        <v>0</v>
      </c>
      <c r="V140">
        <v>0</v>
      </c>
      <c r="W140">
        <v>0</v>
      </c>
    </row>
    <row r="141" spans="1:23" ht="13.5" customHeight="1" x14ac:dyDescent="0.2">
      <c r="A141" s="1" t="s">
        <v>431</v>
      </c>
      <c r="B141" s="1" t="s">
        <v>322</v>
      </c>
      <c r="C141" t="s">
        <v>323</v>
      </c>
      <c r="D141" t="s">
        <v>324</v>
      </c>
      <c r="E141" t="s">
        <v>325</v>
      </c>
      <c r="F141" t="s">
        <v>326</v>
      </c>
      <c r="G141" t="s">
        <v>463</v>
      </c>
      <c r="H141" t="s">
        <v>476</v>
      </c>
      <c r="I141">
        <v>1.8214625E-4</v>
      </c>
      <c r="J141">
        <v>1.58019725E-4</v>
      </c>
      <c r="K141" s="17">
        <v>1.90134299999999E-4</v>
      </c>
      <c r="L141" s="17">
        <v>1.95358724999999E-4</v>
      </c>
      <c r="M141" s="17">
        <v>2.1855805000000101E-4</v>
      </c>
      <c r="N141" s="17">
        <v>2.0567565000000101E-4</v>
      </c>
      <c r="O141" s="17">
        <v>2.8446705000000202E-4</v>
      </c>
      <c r="P141" s="17">
        <v>5.1878940000000303E-4</v>
      </c>
      <c r="Q141">
        <v>4.387525E-4</v>
      </c>
      <c r="R141" s="17">
        <v>4.3074915000000099E-4</v>
      </c>
      <c r="S141">
        <v>5.1337967500000002E-4</v>
      </c>
      <c r="T141" s="17">
        <v>4.9496658275786497E-4</v>
      </c>
      <c r="U141" s="17">
        <v>4.8053512372681903E-4</v>
      </c>
      <c r="V141" s="17">
        <v>8.75473754976968E-5</v>
      </c>
      <c r="W141" s="17">
        <v>2.2478299635845999E-4</v>
      </c>
    </row>
    <row r="142" spans="1:23" ht="13.5" customHeight="1" x14ac:dyDescent="0.2">
      <c r="A142" s="1" t="s">
        <v>431</v>
      </c>
      <c r="B142" s="1" t="s">
        <v>322</v>
      </c>
      <c r="C142" t="s">
        <v>323</v>
      </c>
      <c r="D142" t="s">
        <v>324</v>
      </c>
      <c r="E142" t="s">
        <v>325</v>
      </c>
      <c r="F142" t="s">
        <v>326</v>
      </c>
      <c r="G142" t="s">
        <v>463</v>
      </c>
      <c r="H142" t="s">
        <v>477</v>
      </c>
      <c r="I142">
        <v>0.38629576699999901</v>
      </c>
      <c r="J142">
        <v>0.33418011443000001</v>
      </c>
      <c r="K142">
        <v>0.40209601763999903</v>
      </c>
      <c r="L142">
        <v>0.41314463162999798</v>
      </c>
      <c r="M142">
        <v>0.462206564140002</v>
      </c>
      <c r="N142">
        <v>0.43619691852000197</v>
      </c>
      <c r="O142">
        <v>0.603297719640004</v>
      </c>
      <c r="P142">
        <v>1.1085491899200099</v>
      </c>
      <c r="Q142">
        <v>0.93050630199999895</v>
      </c>
      <c r="R142">
        <v>0.91353279732000103</v>
      </c>
      <c r="S142">
        <v>1.0887756147400001</v>
      </c>
      <c r="T142">
        <v>1.0497251287128799</v>
      </c>
      <c r="U142">
        <v>1.0162356796574801</v>
      </c>
      <c r="V142">
        <v>0.185670473955516</v>
      </c>
      <c r="W142">
        <v>0.47537108069887002</v>
      </c>
    </row>
    <row r="143" spans="1:23" ht="13.5" customHeight="1" x14ac:dyDescent="0.2">
      <c r="A143" s="1" t="s">
        <v>431</v>
      </c>
      <c r="B143" s="1" t="s">
        <v>322</v>
      </c>
      <c r="C143" t="s">
        <v>323</v>
      </c>
      <c r="D143" t="s">
        <v>324</v>
      </c>
      <c r="E143" t="s">
        <v>325</v>
      </c>
      <c r="F143" t="s">
        <v>326</v>
      </c>
      <c r="G143" t="s">
        <v>463</v>
      </c>
      <c r="H143" t="s">
        <v>478</v>
      </c>
      <c r="I143">
        <v>2.1711833000000001E-4</v>
      </c>
      <c r="J143">
        <v>1.883595122E-4</v>
      </c>
      <c r="K143" s="17">
        <v>2.26640085599999E-4</v>
      </c>
      <c r="L143" s="17">
        <v>2.3286760019999899E-4</v>
      </c>
      <c r="M143" s="17">
        <v>2.6052119560000098E-4</v>
      </c>
      <c r="N143" s="17">
        <v>2.4516537480000097E-4</v>
      </c>
      <c r="O143" s="17">
        <v>3.3908472360000199E-4</v>
      </c>
      <c r="P143" s="17">
        <v>6.1839696480000303E-4</v>
      </c>
      <c r="Q143">
        <v>5.2299298E-4</v>
      </c>
      <c r="R143" s="17">
        <v>5.1345298680000105E-4</v>
      </c>
      <c r="S143">
        <v>6.1194857260000004E-4</v>
      </c>
      <c r="T143" s="17">
        <v>5.9000016664737497E-4</v>
      </c>
      <c r="U143" s="17">
        <v>5.7279786748236795E-4</v>
      </c>
      <c r="V143" s="17">
        <v>1.04356471593255E-4</v>
      </c>
      <c r="W143" s="17">
        <v>2.6794133165928402E-4</v>
      </c>
    </row>
    <row r="144" spans="1:23" ht="13.5" customHeight="1" x14ac:dyDescent="0.2">
      <c r="A144" s="1" t="s">
        <v>431</v>
      </c>
      <c r="B144" s="1" t="s">
        <v>322</v>
      </c>
      <c r="C144" t="s">
        <v>323</v>
      </c>
      <c r="D144" t="s">
        <v>324</v>
      </c>
      <c r="E144" t="s">
        <v>325</v>
      </c>
      <c r="F144" t="s">
        <v>326</v>
      </c>
      <c r="G144" t="s">
        <v>463</v>
      </c>
      <c r="H144" t="s">
        <v>479</v>
      </c>
      <c r="I144">
        <v>0</v>
      </c>
      <c r="J144">
        <v>0</v>
      </c>
      <c r="K144">
        <v>0</v>
      </c>
      <c r="L144">
        <v>0</v>
      </c>
      <c r="M144">
        <v>1.5E-10</v>
      </c>
      <c r="N144">
        <v>0</v>
      </c>
      <c r="O144">
        <v>3.75E-10</v>
      </c>
      <c r="P144">
        <v>9.2500000000000001E-10</v>
      </c>
      <c r="Q144">
        <v>1.8524999999999999E-8</v>
      </c>
      <c r="R144">
        <v>9.7500000000000005E-10</v>
      </c>
      <c r="S144">
        <v>4.3249999999999999E-9</v>
      </c>
      <c r="T144" s="17">
        <v>7.99999999999996E-10</v>
      </c>
      <c r="U144" s="17">
        <v>1.30865384615385E-9</v>
      </c>
      <c r="V144">
        <v>0</v>
      </c>
      <c r="W144">
        <v>0</v>
      </c>
    </row>
    <row r="145" spans="1:23" ht="13.5" customHeight="1" x14ac:dyDescent="0.2">
      <c r="A145" s="1" t="s">
        <v>431</v>
      </c>
      <c r="B145" s="1" t="s">
        <v>322</v>
      </c>
      <c r="C145" t="s">
        <v>323</v>
      </c>
      <c r="D145" t="s">
        <v>324</v>
      </c>
      <c r="E145" t="s">
        <v>325</v>
      </c>
      <c r="F145" t="s">
        <v>326</v>
      </c>
      <c r="G145" t="s">
        <v>463</v>
      </c>
      <c r="H145" t="s">
        <v>480</v>
      </c>
      <c r="I145">
        <v>0</v>
      </c>
      <c r="J145">
        <v>0</v>
      </c>
      <c r="K145">
        <v>0</v>
      </c>
      <c r="L145">
        <v>0</v>
      </c>
      <c r="M145">
        <v>3.7812E-7</v>
      </c>
      <c r="N145">
        <v>0</v>
      </c>
      <c r="O145">
        <v>9.4529999999999997E-7</v>
      </c>
      <c r="P145">
        <v>2.3317399999999999E-6</v>
      </c>
      <c r="Q145">
        <v>4.669782E-5</v>
      </c>
      <c r="R145">
        <v>2.4577799999999999E-6</v>
      </c>
      <c r="S145">
        <v>1.090246E-5</v>
      </c>
      <c r="T145" s="17">
        <v>2.01663999999999E-6</v>
      </c>
      <c r="U145" s="17">
        <v>3.29885461538462E-6</v>
      </c>
      <c r="V145">
        <v>0</v>
      </c>
      <c r="W145">
        <v>0</v>
      </c>
    </row>
    <row r="146" spans="1:23" ht="13.5" customHeight="1" x14ac:dyDescent="0.2">
      <c r="A146" s="1" t="s">
        <v>431</v>
      </c>
      <c r="B146" s="1" t="s">
        <v>322</v>
      </c>
      <c r="C146" t="s">
        <v>323</v>
      </c>
      <c r="D146" t="s">
        <v>324</v>
      </c>
      <c r="E146" t="s">
        <v>325</v>
      </c>
      <c r="F146" t="s">
        <v>326</v>
      </c>
      <c r="G146" t="s">
        <v>463</v>
      </c>
      <c r="H146" t="s">
        <v>481</v>
      </c>
      <c r="I146">
        <v>0</v>
      </c>
      <c r="J146">
        <v>0</v>
      </c>
      <c r="K146">
        <v>0</v>
      </c>
      <c r="L146">
        <v>0</v>
      </c>
      <c r="M146">
        <v>1.7879999999999999E-10</v>
      </c>
      <c r="N146">
        <v>0</v>
      </c>
      <c r="O146">
        <v>4.4700000000000001E-10</v>
      </c>
      <c r="P146">
        <v>1.1026000000000001E-9</v>
      </c>
      <c r="Q146">
        <v>2.2081800000000001E-8</v>
      </c>
      <c r="R146">
        <v>1.1622E-9</v>
      </c>
      <c r="S146">
        <v>5.1553999999999998E-9</v>
      </c>
      <c r="T146" s="17">
        <v>9.5359999999999596E-10</v>
      </c>
      <c r="U146" s="17">
        <v>1.5599153846153899E-9</v>
      </c>
      <c r="V146">
        <v>0</v>
      </c>
      <c r="W146">
        <v>0</v>
      </c>
    </row>
    <row r="147" spans="1:23" ht="13.5" customHeight="1" x14ac:dyDescent="0.2">
      <c r="A147" s="1" t="s">
        <v>431</v>
      </c>
      <c r="B147" s="1" t="s">
        <v>322</v>
      </c>
      <c r="C147" t="s">
        <v>323</v>
      </c>
      <c r="D147" t="s">
        <v>324</v>
      </c>
      <c r="E147" t="s">
        <v>325</v>
      </c>
      <c r="F147" t="s">
        <v>326</v>
      </c>
      <c r="G147" t="s">
        <v>463</v>
      </c>
      <c r="H147" t="s">
        <v>482</v>
      </c>
      <c r="I147">
        <v>3.7009E-6</v>
      </c>
      <c r="J147" s="17">
        <v>3.6699499999999902E-6</v>
      </c>
      <c r="K147">
        <v>2.9047750000000001E-6</v>
      </c>
      <c r="L147" s="17">
        <v>3.6883500000000102E-6</v>
      </c>
      <c r="M147" s="17">
        <v>5.3689249999999903E-6</v>
      </c>
      <c r="N147">
        <v>0</v>
      </c>
      <c r="O147">
        <v>0</v>
      </c>
      <c r="P147">
        <v>0</v>
      </c>
      <c r="Q147">
        <v>0</v>
      </c>
      <c r="R147">
        <v>0</v>
      </c>
      <c r="S147">
        <v>0</v>
      </c>
      <c r="T147">
        <v>0</v>
      </c>
      <c r="U147">
        <v>0</v>
      </c>
      <c r="V147">
        <v>0</v>
      </c>
      <c r="W147">
        <v>0</v>
      </c>
    </row>
    <row r="148" spans="1:23" ht="13.5" customHeight="1" x14ac:dyDescent="0.2">
      <c r="A148" s="1" t="s">
        <v>431</v>
      </c>
      <c r="B148" s="1" t="s">
        <v>322</v>
      </c>
      <c r="C148" t="s">
        <v>323</v>
      </c>
      <c r="D148" t="s">
        <v>324</v>
      </c>
      <c r="E148" t="s">
        <v>325</v>
      </c>
      <c r="F148" t="s">
        <v>326</v>
      </c>
      <c r="G148" t="s">
        <v>463</v>
      </c>
      <c r="H148" t="s">
        <v>483</v>
      </c>
      <c r="I148" s="17">
        <v>9.4979897599999901E-3</v>
      </c>
      <c r="J148" s="17">
        <v>9.4185596799999903E-3</v>
      </c>
      <c r="K148">
        <v>7.4548145600000001E-3</v>
      </c>
      <c r="L148" s="17">
        <v>9.4657814400000099E-3</v>
      </c>
      <c r="M148">
        <v>1.3778809120000001E-2</v>
      </c>
      <c r="N148">
        <v>0</v>
      </c>
      <c r="O148">
        <v>0</v>
      </c>
      <c r="P148">
        <v>0</v>
      </c>
      <c r="Q148">
        <v>0</v>
      </c>
      <c r="R148">
        <v>0</v>
      </c>
      <c r="S148">
        <v>0</v>
      </c>
      <c r="T148">
        <v>0</v>
      </c>
      <c r="U148">
        <v>0</v>
      </c>
      <c r="V148">
        <v>0</v>
      </c>
      <c r="W148">
        <v>0</v>
      </c>
    </row>
    <row r="149" spans="1:23" ht="13.5" customHeight="1" x14ac:dyDescent="0.2">
      <c r="A149" s="1" t="s">
        <v>431</v>
      </c>
      <c r="B149" s="1" t="s">
        <v>322</v>
      </c>
      <c r="C149" t="s">
        <v>323</v>
      </c>
      <c r="D149" t="s">
        <v>324</v>
      </c>
      <c r="E149" t="s">
        <v>325</v>
      </c>
      <c r="F149" t="s">
        <v>326</v>
      </c>
      <c r="G149" t="s">
        <v>463</v>
      </c>
      <c r="H149" t="s">
        <v>484</v>
      </c>
      <c r="I149">
        <v>4.4114727999999996E-6</v>
      </c>
      <c r="J149" s="17">
        <v>4.3745803999999903E-6</v>
      </c>
      <c r="K149">
        <v>3.4624918000000002E-6</v>
      </c>
      <c r="L149" s="17">
        <v>4.3965132000000099E-6</v>
      </c>
      <c r="M149" s="17">
        <v>6.3997585999999897E-6</v>
      </c>
      <c r="N149">
        <v>0</v>
      </c>
      <c r="O149">
        <v>0</v>
      </c>
      <c r="P149">
        <v>0</v>
      </c>
      <c r="Q149">
        <v>0</v>
      </c>
      <c r="R149">
        <v>0</v>
      </c>
      <c r="S149">
        <v>0</v>
      </c>
      <c r="T149">
        <v>0</v>
      </c>
      <c r="U149">
        <v>0</v>
      </c>
      <c r="V149">
        <v>0</v>
      </c>
      <c r="W149">
        <v>0</v>
      </c>
    </row>
    <row r="150" spans="1:23" ht="13.5" customHeight="1" x14ac:dyDescent="0.2">
      <c r="A150" s="1" t="s">
        <v>431</v>
      </c>
      <c r="B150" s="1" t="s">
        <v>322</v>
      </c>
      <c r="C150" t="s">
        <v>323</v>
      </c>
      <c r="D150" t="s">
        <v>324</v>
      </c>
      <c r="E150" t="s">
        <v>325</v>
      </c>
      <c r="F150" t="s">
        <v>326</v>
      </c>
      <c r="G150" t="s">
        <v>463</v>
      </c>
      <c r="H150" t="s">
        <v>485</v>
      </c>
      <c r="I150">
        <v>6E-9</v>
      </c>
      <c r="J150">
        <v>6E-9</v>
      </c>
      <c r="K150">
        <v>6E-9</v>
      </c>
      <c r="L150">
        <v>3.0292499999999998E-6</v>
      </c>
      <c r="M150">
        <v>0</v>
      </c>
      <c r="N150">
        <v>2.175E-8</v>
      </c>
      <c r="O150">
        <v>0</v>
      </c>
      <c r="P150">
        <v>0</v>
      </c>
      <c r="Q150">
        <v>0</v>
      </c>
      <c r="R150">
        <v>0</v>
      </c>
      <c r="S150">
        <v>0</v>
      </c>
      <c r="T150">
        <v>0</v>
      </c>
      <c r="U150">
        <v>0</v>
      </c>
      <c r="V150">
        <v>0</v>
      </c>
      <c r="W150">
        <v>0</v>
      </c>
    </row>
    <row r="151" spans="1:23" ht="13.5" customHeight="1" x14ac:dyDescent="0.2">
      <c r="A151" s="1" t="s">
        <v>431</v>
      </c>
      <c r="B151" s="1" t="s">
        <v>322</v>
      </c>
      <c r="C151" t="s">
        <v>323</v>
      </c>
      <c r="D151" t="s">
        <v>324</v>
      </c>
      <c r="E151" t="s">
        <v>325</v>
      </c>
      <c r="F151" t="s">
        <v>326</v>
      </c>
      <c r="G151" t="s">
        <v>463</v>
      </c>
      <c r="H151" t="s">
        <v>486</v>
      </c>
      <c r="I151">
        <v>5.9200000000000001E-7</v>
      </c>
      <c r="J151">
        <v>5.9200000000000001E-7</v>
      </c>
      <c r="K151">
        <v>5.9200000000000001E-7</v>
      </c>
      <c r="L151">
        <v>2.98886E-4</v>
      </c>
      <c r="M151">
        <v>0</v>
      </c>
      <c r="N151">
        <v>2.1459999999999999E-6</v>
      </c>
      <c r="O151">
        <v>0</v>
      </c>
      <c r="P151">
        <v>0</v>
      </c>
      <c r="Q151">
        <v>0</v>
      </c>
      <c r="R151">
        <v>0</v>
      </c>
      <c r="S151">
        <v>0</v>
      </c>
      <c r="T151">
        <v>0</v>
      </c>
      <c r="U151">
        <v>0</v>
      </c>
      <c r="V151">
        <v>0</v>
      </c>
      <c r="W151">
        <v>0</v>
      </c>
    </row>
    <row r="152" spans="1:23" ht="13.5" customHeight="1" x14ac:dyDescent="0.2">
      <c r="A152" s="1" t="s">
        <v>431</v>
      </c>
      <c r="B152" s="1" t="s">
        <v>322</v>
      </c>
      <c r="C152" t="s">
        <v>323</v>
      </c>
      <c r="D152" t="s">
        <v>324</v>
      </c>
      <c r="E152" t="s">
        <v>325</v>
      </c>
      <c r="F152" t="s">
        <v>326</v>
      </c>
      <c r="G152" t="s">
        <v>463</v>
      </c>
      <c r="H152" t="s">
        <v>487</v>
      </c>
      <c r="I152">
        <v>9.5360000000000002E-9</v>
      </c>
      <c r="J152">
        <v>9.5360000000000002E-9</v>
      </c>
      <c r="K152">
        <v>9.5360000000000002E-9</v>
      </c>
      <c r="L152">
        <v>4.8144879999999999E-6</v>
      </c>
      <c r="M152">
        <v>0</v>
      </c>
      <c r="N152">
        <v>3.4568000000000002E-8</v>
      </c>
      <c r="O152">
        <v>0</v>
      </c>
      <c r="P152">
        <v>0</v>
      </c>
      <c r="Q152">
        <v>0</v>
      </c>
      <c r="R152">
        <v>0</v>
      </c>
      <c r="S152">
        <v>0</v>
      </c>
      <c r="T152">
        <v>0</v>
      </c>
      <c r="U152">
        <v>0</v>
      </c>
      <c r="V152">
        <v>0</v>
      </c>
      <c r="W152">
        <v>0</v>
      </c>
    </row>
    <row r="153" spans="1:23" ht="13.5" customHeight="1" x14ac:dyDescent="0.2">
      <c r="A153" s="1" t="s">
        <v>431</v>
      </c>
      <c r="B153" s="1" t="s">
        <v>322</v>
      </c>
      <c r="C153" t="s">
        <v>323</v>
      </c>
      <c r="D153" t="s">
        <v>324</v>
      </c>
      <c r="E153" t="s">
        <v>325</v>
      </c>
      <c r="F153" t="s">
        <v>326</v>
      </c>
      <c r="G153" t="s">
        <v>463</v>
      </c>
      <c r="H153" t="s">
        <v>488</v>
      </c>
      <c r="I153">
        <v>0</v>
      </c>
      <c r="J153">
        <v>0</v>
      </c>
      <c r="K153">
        <v>0</v>
      </c>
      <c r="L153" s="17">
        <v>3.3842681007473699E-5</v>
      </c>
      <c r="M153" s="17">
        <v>1.1097519096070799E-4</v>
      </c>
      <c r="N153" s="17">
        <v>1.28935058068111E-4</v>
      </c>
      <c r="O153" s="17">
        <v>9.4339330980549004E-5</v>
      </c>
      <c r="P153" s="17">
        <v>7.6379815342905505E-5</v>
      </c>
      <c r="Q153" s="17">
        <v>5.3038745740092996E-4</v>
      </c>
      <c r="R153" s="17">
        <v>5.4058813981320295E-4</v>
      </c>
      <c r="S153" s="17">
        <v>5.6416265255915103E-4</v>
      </c>
      <c r="T153" s="17">
        <v>2.8951580642214299E-4</v>
      </c>
      <c r="U153" s="17">
        <v>1.72956218179383E-4</v>
      </c>
      <c r="V153" s="17">
        <v>4.1898565187521399E-4</v>
      </c>
      <c r="W153" s="17">
        <v>2.64114898892205E-4</v>
      </c>
    </row>
    <row r="154" spans="1:23" ht="13.5" customHeight="1" x14ac:dyDescent="0.2">
      <c r="A154" s="1" t="s">
        <v>431</v>
      </c>
      <c r="B154" s="1" t="s">
        <v>322</v>
      </c>
      <c r="C154" t="s">
        <v>323</v>
      </c>
      <c r="D154" t="s">
        <v>324</v>
      </c>
      <c r="E154" t="s">
        <v>325</v>
      </c>
      <c r="F154" t="s">
        <v>326</v>
      </c>
      <c r="G154" t="s">
        <v>463</v>
      </c>
      <c r="H154" t="s">
        <v>489</v>
      </c>
      <c r="I154">
        <v>0</v>
      </c>
      <c r="J154">
        <v>0</v>
      </c>
      <c r="K154">
        <v>0</v>
      </c>
      <c r="L154" s="17">
        <v>8.8176927667774296E-2</v>
      </c>
      <c r="M154">
        <v>0.28914527735254703</v>
      </c>
      <c r="N154">
        <v>0.335939616799313</v>
      </c>
      <c r="O154">
        <v>0.24580063152387499</v>
      </c>
      <c r="P154">
        <v>0.199007207829723</v>
      </c>
      <c r="Q154">
        <v>1.38192173536158</v>
      </c>
      <c r="R154">
        <v>1.40849955982621</v>
      </c>
      <c r="S154">
        <v>1.46992282900348</v>
      </c>
      <c r="T154">
        <v>0.75433191347709505</v>
      </c>
      <c r="U154">
        <v>0.45063651832806301</v>
      </c>
      <c r="V154">
        <v>1.0916649159999201</v>
      </c>
      <c r="W154">
        <v>0.68814998227996205</v>
      </c>
    </row>
    <row r="155" spans="1:23" ht="13.5" customHeight="1" x14ac:dyDescent="0.2">
      <c r="A155" s="1" t="s">
        <v>431</v>
      </c>
      <c r="B155" s="1" t="s">
        <v>322</v>
      </c>
      <c r="C155" t="s">
        <v>323</v>
      </c>
      <c r="D155" t="s">
        <v>324</v>
      </c>
      <c r="E155" t="s">
        <v>325</v>
      </c>
      <c r="F155" t="s">
        <v>326</v>
      </c>
      <c r="G155" t="s">
        <v>463</v>
      </c>
      <c r="H155" t="s">
        <v>490</v>
      </c>
      <c r="I155">
        <v>0</v>
      </c>
      <c r="J155">
        <v>0</v>
      </c>
      <c r="K155">
        <v>0</v>
      </c>
      <c r="L155" s="17">
        <v>4.03404757609087E-5</v>
      </c>
      <c r="M155" s="17">
        <v>1.3228242762516399E-4</v>
      </c>
      <c r="N155" s="17">
        <v>1.5369058921718901E-4</v>
      </c>
      <c r="O155" s="17">
        <v>1.12452482528814E-4</v>
      </c>
      <c r="P155" s="17">
        <v>9.1044739888743403E-5</v>
      </c>
      <c r="Q155" s="17">
        <v>6.3222184922190805E-4</v>
      </c>
      <c r="R155" s="17">
        <v>6.4438106265733805E-4</v>
      </c>
      <c r="S155" s="17">
        <v>6.7248188185050804E-4</v>
      </c>
      <c r="T155" s="17">
        <v>3.45102841255194E-4</v>
      </c>
      <c r="U155" s="17">
        <v>2.0616381206982399E-4</v>
      </c>
      <c r="V155" s="17">
        <v>4.9943089703525503E-4</v>
      </c>
      <c r="W155" s="17">
        <v>3.14824959479508E-4</v>
      </c>
    </row>
    <row r="156" spans="1:23" ht="13.5" customHeight="1" x14ac:dyDescent="0.2">
      <c r="A156" s="1" t="s">
        <v>431</v>
      </c>
      <c r="B156" s="1" t="s">
        <v>322</v>
      </c>
      <c r="C156" t="s">
        <v>323</v>
      </c>
      <c r="D156" t="s">
        <v>324</v>
      </c>
      <c r="E156" t="s">
        <v>325</v>
      </c>
      <c r="F156" t="s">
        <v>326</v>
      </c>
      <c r="G156" t="s">
        <v>463</v>
      </c>
      <c r="H156" t="s">
        <v>491</v>
      </c>
      <c r="I156">
        <v>1.565031825E-2</v>
      </c>
      <c r="J156">
        <v>1.4865601500000001E-2</v>
      </c>
      <c r="K156">
        <v>1.3925175E-2</v>
      </c>
      <c r="L156" s="17">
        <v>8.2983007500000098E-3</v>
      </c>
      <c r="M156">
        <v>9.2063317499999995E-3</v>
      </c>
      <c r="N156">
        <v>8.1148012499999995E-3</v>
      </c>
      <c r="O156">
        <v>6.6834944999999996E-3</v>
      </c>
      <c r="P156">
        <v>8.5511872499999999E-3</v>
      </c>
      <c r="Q156">
        <v>8.0867444999999996E-3</v>
      </c>
      <c r="R156">
        <v>8.7086639999999996E-3</v>
      </c>
      <c r="S156">
        <v>1.0693122750000001E-2</v>
      </c>
      <c r="T156" s="17">
        <v>8.7131202953693102E-3</v>
      </c>
      <c r="U156" s="17">
        <v>4.9441269175157796E-3</v>
      </c>
      <c r="V156" s="17">
        <v>5.4514984532393696E-3</v>
      </c>
      <c r="W156" s="17">
        <v>1.1091394736868199E-2</v>
      </c>
    </row>
    <row r="157" spans="1:23" ht="13.5" customHeight="1" x14ac:dyDescent="0.2">
      <c r="A157" s="1" t="s">
        <v>431</v>
      </c>
      <c r="B157" s="1" t="s">
        <v>322</v>
      </c>
      <c r="C157" t="s">
        <v>323</v>
      </c>
      <c r="D157" t="s">
        <v>324</v>
      </c>
      <c r="E157" t="s">
        <v>325</v>
      </c>
      <c r="F157" t="s">
        <v>326</v>
      </c>
      <c r="G157" t="s">
        <v>463</v>
      </c>
      <c r="H157" t="s">
        <v>492</v>
      </c>
      <c r="I157" s="17">
        <v>2.4873572472000099E-2</v>
      </c>
      <c r="J157">
        <v>2.3626395984000001E-2</v>
      </c>
      <c r="K157" s="17">
        <v>2.2131744800000099E-2</v>
      </c>
      <c r="L157">
        <v>1.3188765991999999E-2</v>
      </c>
      <c r="M157">
        <v>1.4631929928E-2</v>
      </c>
      <c r="N157">
        <v>1.2897124120000001E-2</v>
      </c>
      <c r="O157">
        <v>1.0622300592000001E-2</v>
      </c>
      <c r="P157">
        <v>1.3590686936000001E-2</v>
      </c>
      <c r="Q157">
        <v>1.2852532591999999E-2</v>
      </c>
      <c r="R157">
        <v>1.3840969983999999E-2</v>
      </c>
      <c r="S157">
        <v>1.6994936424E-2</v>
      </c>
      <c r="T157" s="17">
        <v>1.38480525227736E-2</v>
      </c>
      <c r="U157" s="17">
        <v>7.8578657142384101E-3</v>
      </c>
      <c r="V157" s="17">
        <v>8.6642482083484507E-3</v>
      </c>
      <c r="W157" s="17">
        <v>1.76279233684624E-2</v>
      </c>
    </row>
    <row r="158" spans="1:23" ht="13.5" customHeight="1" x14ac:dyDescent="0.2">
      <c r="A158" s="1" t="s">
        <v>431</v>
      </c>
      <c r="B158" s="1" t="s">
        <v>322</v>
      </c>
      <c r="C158" t="s">
        <v>323</v>
      </c>
      <c r="D158" t="s">
        <v>324</v>
      </c>
      <c r="E158" t="s">
        <v>325</v>
      </c>
      <c r="F158" t="s">
        <v>326</v>
      </c>
      <c r="G158" t="s">
        <v>463</v>
      </c>
      <c r="H158" t="s">
        <v>493</v>
      </c>
      <c r="I158">
        <v>4.6137419999999998E-4</v>
      </c>
      <c r="J158" s="17">
        <v>4.9066814999999895E-4</v>
      </c>
      <c r="K158" s="17">
        <v>4.7585717499999902E-4</v>
      </c>
      <c r="L158" s="17">
        <v>4.4528222500000102E-4</v>
      </c>
      <c r="M158">
        <v>4.3488199999999999E-4</v>
      </c>
      <c r="N158">
        <v>4.3057205000000001E-4</v>
      </c>
      <c r="O158">
        <v>4.5298442500000001E-4</v>
      </c>
      <c r="P158">
        <v>4.4049272499999999E-4</v>
      </c>
      <c r="Q158">
        <v>4.2429362500000001E-4</v>
      </c>
      <c r="R158">
        <v>4.4387989999999998E-4</v>
      </c>
      <c r="S158" s="17">
        <v>4.4160287500000098E-4</v>
      </c>
      <c r="T158" s="17">
        <v>4.58541367860102E-4</v>
      </c>
      <c r="U158" s="17">
        <v>4.4153208639777702E-4</v>
      </c>
      <c r="V158" s="17">
        <v>4.6409124225256401E-4</v>
      </c>
      <c r="W158" s="17">
        <v>3.6880079175595601E-4</v>
      </c>
    </row>
    <row r="159" spans="1:23" ht="13.5" customHeight="1" x14ac:dyDescent="0.2">
      <c r="A159" s="1" t="s">
        <v>431</v>
      </c>
      <c r="B159" s="1" t="s">
        <v>322</v>
      </c>
      <c r="C159" t="s">
        <v>323</v>
      </c>
      <c r="D159" t="s">
        <v>324</v>
      </c>
      <c r="E159" t="s">
        <v>325</v>
      </c>
      <c r="F159" t="s">
        <v>326</v>
      </c>
      <c r="G159" t="s">
        <v>463</v>
      </c>
      <c r="H159" t="s">
        <v>494</v>
      </c>
      <c r="I159">
        <v>1.7236940112000001</v>
      </c>
      <c r="J159">
        <v>1.8331362084</v>
      </c>
      <c r="K159">
        <v>1.7778024057999999</v>
      </c>
      <c r="L159">
        <v>1.6635743926</v>
      </c>
      <c r="M159">
        <v>1.6247191519999999</v>
      </c>
      <c r="N159">
        <v>1.6086171788000001</v>
      </c>
      <c r="O159">
        <v>1.6923498118</v>
      </c>
      <c r="P159">
        <v>1.6456808206</v>
      </c>
      <c r="Q159">
        <v>1.585160983</v>
      </c>
      <c r="R159">
        <v>1.6583353063999999</v>
      </c>
      <c r="S159">
        <v>1.6498283410000001</v>
      </c>
      <c r="T159">
        <v>1.7131105503253401</v>
      </c>
      <c r="U159">
        <v>1.64956387478209</v>
      </c>
      <c r="V159">
        <v>1.73384488105558</v>
      </c>
      <c r="W159">
        <v>1.3778397580002499</v>
      </c>
    </row>
    <row r="160" spans="1:23" ht="13.5" customHeight="1" x14ac:dyDescent="0.2">
      <c r="A160" s="1" t="s">
        <v>431</v>
      </c>
      <c r="B160" s="1" t="s">
        <v>322</v>
      </c>
      <c r="C160" t="s">
        <v>323</v>
      </c>
      <c r="D160" t="s">
        <v>324</v>
      </c>
      <c r="E160" t="s">
        <v>325</v>
      </c>
      <c r="F160" t="s">
        <v>326</v>
      </c>
      <c r="G160" t="s">
        <v>463</v>
      </c>
      <c r="H160" t="s">
        <v>495</v>
      </c>
      <c r="I160">
        <v>8.2493706959999996E-3</v>
      </c>
      <c r="J160" s="17">
        <v>8.7731465219999891E-3</v>
      </c>
      <c r="K160" s="17">
        <v>8.5083262889999907E-3</v>
      </c>
      <c r="L160" s="17">
        <v>7.9616461830000207E-3</v>
      </c>
      <c r="M160" s="17">
        <v>7.7756901599999899E-3</v>
      </c>
      <c r="N160" s="17">
        <v>7.6986282539999902E-3</v>
      </c>
      <c r="O160">
        <v>8.0993615190000003E-3</v>
      </c>
      <c r="P160" s="17">
        <v>7.8760099229999905E-3</v>
      </c>
      <c r="Q160">
        <v>7.5863700149999998E-3</v>
      </c>
      <c r="R160" s="17">
        <v>7.9365726120000108E-3</v>
      </c>
      <c r="S160" s="17">
        <v>7.8958594050000195E-3</v>
      </c>
      <c r="T160" s="17">
        <v>8.1987196573386299E-3</v>
      </c>
      <c r="U160" s="17">
        <v>7.8945937047922507E-3</v>
      </c>
      <c r="V160" s="17">
        <v>8.2979514114758495E-3</v>
      </c>
      <c r="W160" s="17">
        <v>6.5941581565964998E-3</v>
      </c>
    </row>
    <row r="161" spans="1:23" ht="13.5" customHeight="1" x14ac:dyDescent="0.2">
      <c r="A161" s="1" t="s">
        <v>431</v>
      </c>
      <c r="B161" s="1" t="s">
        <v>322</v>
      </c>
      <c r="C161" t="s">
        <v>323</v>
      </c>
      <c r="D161" t="s">
        <v>324</v>
      </c>
      <c r="E161" t="s">
        <v>325</v>
      </c>
      <c r="F161" t="s">
        <v>326</v>
      </c>
      <c r="G161" t="s">
        <v>463</v>
      </c>
      <c r="H161" t="s">
        <v>496</v>
      </c>
      <c r="I161">
        <v>0</v>
      </c>
      <c r="J161">
        <v>0</v>
      </c>
      <c r="K161">
        <v>0</v>
      </c>
      <c r="L161">
        <v>0</v>
      </c>
      <c r="M161">
        <v>0</v>
      </c>
      <c r="N161">
        <v>0</v>
      </c>
      <c r="O161">
        <v>0</v>
      </c>
      <c r="P161">
        <v>1.1199999999999999E-8</v>
      </c>
      <c r="Q161">
        <v>0</v>
      </c>
      <c r="R161">
        <v>0</v>
      </c>
      <c r="S161">
        <v>0</v>
      </c>
      <c r="T161">
        <v>0</v>
      </c>
      <c r="U161">
        <v>0</v>
      </c>
      <c r="V161">
        <v>0</v>
      </c>
      <c r="W161">
        <v>0</v>
      </c>
    </row>
    <row r="162" spans="1:23" ht="13.5" customHeight="1" x14ac:dyDescent="0.2">
      <c r="A162" s="1" t="s">
        <v>431</v>
      </c>
      <c r="B162" s="1" t="s">
        <v>322</v>
      </c>
      <c r="C162" t="s">
        <v>323</v>
      </c>
      <c r="D162" t="s">
        <v>324</v>
      </c>
      <c r="E162" t="s">
        <v>325</v>
      </c>
      <c r="F162" t="s">
        <v>326</v>
      </c>
      <c r="G162" t="s">
        <v>463</v>
      </c>
      <c r="H162" t="s">
        <v>497</v>
      </c>
      <c r="I162">
        <v>0</v>
      </c>
      <c r="J162">
        <v>0</v>
      </c>
      <c r="K162">
        <v>0</v>
      </c>
      <c r="L162">
        <v>0</v>
      </c>
      <c r="M162">
        <v>0</v>
      </c>
      <c r="N162">
        <v>0</v>
      </c>
      <c r="O162">
        <v>0</v>
      </c>
      <c r="P162">
        <v>1.3350400000000001E-8</v>
      </c>
      <c r="Q162">
        <v>0</v>
      </c>
      <c r="R162">
        <v>0</v>
      </c>
      <c r="S162">
        <v>0</v>
      </c>
      <c r="T162">
        <v>0</v>
      </c>
      <c r="U162">
        <v>0</v>
      </c>
      <c r="V162">
        <v>0</v>
      </c>
      <c r="W162">
        <v>0</v>
      </c>
    </row>
    <row r="163" spans="1:23" ht="13.5" customHeight="1" x14ac:dyDescent="0.2">
      <c r="A163" s="1" t="s">
        <v>431</v>
      </c>
      <c r="B163" s="1" t="s">
        <v>322</v>
      </c>
      <c r="C163" t="s">
        <v>323</v>
      </c>
      <c r="D163" t="s">
        <v>324</v>
      </c>
      <c r="E163" t="s">
        <v>325</v>
      </c>
      <c r="F163" t="s">
        <v>326</v>
      </c>
      <c r="G163" t="s">
        <v>463</v>
      </c>
      <c r="H163" t="s">
        <v>498</v>
      </c>
      <c r="I163">
        <v>5.0175525000000003E-5</v>
      </c>
      <c r="J163">
        <v>1.02175425E-4</v>
      </c>
      <c r="K163" s="17">
        <v>1.6821750000000101E-6</v>
      </c>
      <c r="L163" s="17">
        <v>1.9102500000000101E-7</v>
      </c>
      <c r="M163" s="17">
        <v>1.5129149999999901E-5</v>
      </c>
      <c r="N163">
        <v>1.4664525E-5</v>
      </c>
      <c r="O163">
        <v>2.4180000000000001E-7</v>
      </c>
      <c r="P163" s="17">
        <v>2.9348249999999902E-6</v>
      </c>
      <c r="Q163">
        <v>1.3925250000000001E-6</v>
      </c>
      <c r="R163" s="17">
        <v>3.03307499999999E-6</v>
      </c>
      <c r="S163">
        <v>1.8356249999999999E-6</v>
      </c>
      <c r="T163" s="17">
        <v>1.85479581512286E-6</v>
      </c>
      <c r="U163" s="17">
        <v>1.0192331051236701E-7</v>
      </c>
      <c r="V163">
        <v>0</v>
      </c>
      <c r="W163">
        <v>1.44075E-7</v>
      </c>
    </row>
    <row r="164" spans="1:23" ht="13.5" customHeight="1" x14ac:dyDescent="0.2">
      <c r="A164" s="1" t="s">
        <v>431</v>
      </c>
      <c r="B164" s="1" t="s">
        <v>322</v>
      </c>
      <c r="C164" t="s">
        <v>323</v>
      </c>
      <c r="D164" t="s">
        <v>324</v>
      </c>
      <c r="E164" t="s">
        <v>325</v>
      </c>
      <c r="F164" t="s">
        <v>326</v>
      </c>
      <c r="G164" t="s">
        <v>463</v>
      </c>
      <c r="H164" t="s">
        <v>499</v>
      </c>
      <c r="I164">
        <v>4.8904411699999997E-2</v>
      </c>
      <c r="J164" s="17">
        <v>9.9586980899999705E-2</v>
      </c>
      <c r="K164" s="17">
        <v>1.6395599000000099E-3</v>
      </c>
      <c r="L164" s="17">
        <v>1.86185700000001E-4</v>
      </c>
      <c r="M164" s="17">
        <v>1.4745878199999901E-2</v>
      </c>
      <c r="N164">
        <v>1.4293023700000001E-2</v>
      </c>
      <c r="O164">
        <v>2.3567440000000001E-4</v>
      </c>
      <c r="P164" s="17">
        <v>2.8604760999999899E-3</v>
      </c>
      <c r="Q164">
        <v>1.3572477E-3</v>
      </c>
      <c r="R164" s="17">
        <v>2.9562370999999901E-3</v>
      </c>
      <c r="S164">
        <v>1.7891224999999999E-3</v>
      </c>
      <c r="T164" s="17">
        <v>1.8078076544730799E-3</v>
      </c>
      <c r="U164" s="17">
        <v>9.9341253312720704E-5</v>
      </c>
      <c r="V164">
        <v>0</v>
      </c>
      <c r="W164">
        <v>1.4042509999999999E-4</v>
      </c>
    </row>
    <row r="165" spans="1:23" ht="13.5" customHeight="1" x14ac:dyDescent="0.2">
      <c r="A165" s="1" t="s">
        <v>431</v>
      </c>
      <c r="B165" s="1" t="s">
        <v>322</v>
      </c>
      <c r="C165" t="s">
        <v>323</v>
      </c>
      <c r="D165" t="s">
        <v>324</v>
      </c>
      <c r="E165" t="s">
        <v>325</v>
      </c>
      <c r="F165" t="s">
        <v>326</v>
      </c>
      <c r="G165" t="s">
        <v>463</v>
      </c>
      <c r="H165" t="s">
        <v>500</v>
      </c>
      <c r="I165">
        <v>1.196184516E-4</v>
      </c>
      <c r="J165" s="17">
        <v>2.43586213199999E-4</v>
      </c>
      <c r="K165" s="17">
        <v>4.0103052000000201E-6</v>
      </c>
      <c r="L165" s="17">
        <v>4.55403600000001E-7</v>
      </c>
      <c r="M165" s="17">
        <v>3.6067893599999903E-5</v>
      </c>
      <c r="N165">
        <v>3.4960227600000001E-5</v>
      </c>
      <c r="O165">
        <v>5.7645120000000002E-7</v>
      </c>
      <c r="P165" s="17">
        <v>6.9966227999999803E-6</v>
      </c>
      <c r="Q165" s="17">
        <v>3.3197796000000098E-6</v>
      </c>
      <c r="R165" s="17">
        <v>7.2308507999999796E-6</v>
      </c>
      <c r="S165">
        <v>4.3761299999999999E-6</v>
      </c>
      <c r="T165" s="17">
        <v>4.4218332232529E-6</v>
      </c>
      <c r="U165" s="17">
        <v>2.4298517226148398E-7</v>
      </c>
      <c r="V165">
        <v>0</v>
      </c>
      <c r="W165" s="17">
        <v>3.4347479999999898E-7</v>
      </c>
    </row>
    <row r="166" spans="1:23" ht="13.5" customHeight="1" x14ac:dyDescent="0.2">
      <c r="A166" s="1" t="s">
        <v>431</v>
      </c>
      <c r="B166" s="1" t="s">
        <v>322</v>
      </c>
      <c r="C166" t="s">
        <v>323</v>
      </c>
      <c r="D166" t="s">
        <v>324</v>
      </c>
      <c r="E166" t="s">
        <v>325</v>
      </c>
      <c r="F166" t="s">
        <v>326</v>
      </c>
      <c r="G166" t="s">
        <v>463</v>
      </c>
      <c r="H166" t="s">
        <v>501</v>
      </c>
      <c r="I166">
        <v>0</v>
      </c>
      <c r="J166">
        <v>3.4042500000000001E-7</v>
      </c>
      <c r="K166">
        <v>3.1489999999999999E-7</v>
      </c>
      <c r="L166" s="17">
        <v>4.0380000000000101E-7</v>
      </c>
      <c r="M166">
        <v>4.481E-7</v>
      </c>
      <c r="N166">
        <v>6.3162499999999997E-7</v>
      </c>
      <c r="O166">
        <v>0</v>
      </c>
      <c r="P166" s="17">
        <v>7.7119999999999896E-7</v>
      </c>
      <c r="Q166" s="17">
        <v>1.75602500000001E-6</v>
      </c>
      <c r="R166">
        <v>1.2165500000000001E-5</v>
      </c>
      <c r="S166">
        <v>4.1654750000000001E-6</v>
      </c>
      <c r="T166">
        <v>0</v>
      </c>
      <c r="U166">
        <v>0</v>
      </c>
      <c r="V166">
        <v>0</v>
      </c>
      <c r="W166" s="17">
        <v>1.4147026812072999E-7</v>
      </c>
    </row>
    <row r="167" spans="1:23" ht="13.5" customHeight="1" x14ac:dyDescent="0.2">
      <c r="A167" s="1" t="s">
        <v>431</v>
      </c>
      <c r="B167" s="1" t="s">
        <v>322</v>
      </c>
      <c r="C167" t="s">
        <v>323</v>
      </c>
      <c r="D167" t="s">
        <v>324</v>
      </c>
      <c r="E167" t="s">
        <v>325</v>
      </c>
      <c r="F167" t="s">
        <v>326</v>
      </c>
      <c r="G167" t="s">
        <v>463</v>
      </c>
      <c r="H167" t="s">
        <v>502</v>
      </c>
      <c r="I167">
        <v>0</v>
      </c>
      <c r="J167">
        <v>4.0578659999999998E-7</v>
      </c>
      <c r="K167">
        <v>3.7536079999999998E-7</v>
      </c>
      <c r="L167" s="17">
        <v>4.8132960000000102E-7</v>
      </c>
      <c r="M167">
        <v>5.341352E-7</v>
      </c>
      <c r="N167">
        <v>7.5289700000000005E-7</v>
      </c>
      <c r="O167">
        <v>0</v>
      </c>
      <c r="P167" s="17">
        <v>9.1927039999999896E-7</v>
      </c>
      <c r="Q167" s="17">
        <v>2.0931818000000099E-6</v>
      </c>
      <c r="R167">
        <v>1.4501276000000001E-5</v>
      </c>
      <c r="S167">
        <v>4.9652462000000002E-6</v>
      </c>
      <c r="T167">
        <v>0</v>
      </c>
      <c r="U167">
        <v>0</v>
      </c>
      <c r="V167">
        <v>0</v>
      </c>
      <c r="W167" s="17">
        <v>1.6863255959991001E-7</v>
      </c>
    </row>
    <row r="168" spans="1:23" ht="13.5" customHeight="1" x14ac:dyDescent="0.2">
      <c r="A168" s="1" t="s">
        <v>431</v>
      </c>
      <c r="B168" s="1" t="s">
        <v>322</v>
      </c>
      <c r="C168" t="s">
        <v>323</v>
      </c>
      <c r="D168" t="s">
        <v>324</v>
      </c>
      <c r="E168" t="s">
        <v>325</v>
      </c>
      <c r="F168" t="s">
        <v>326</v>
      </c>
      <c r="G168" t="s">
        <v>463</v>
      </c>
      <c r="H168" t="s">
        <v>503</v>
      </c>
      <c r="I168">
        <v>0</v>
      </c>
      <c r="J168">
        <v>0</v>
      </c>
      <c r="K168">
        <v>0</v>
      </c>
      <c r="L168">
        <v>0</v>
      </c>
      <c r="M168">
        <v>0</v>
      </c>
      <c r="N168">
        <v>0</v>
      </c>
      <c r="O168">
        <v>0</v>
      </c>
      <c r="P168">
        <v>0</v>
      </c>
      <c r="Q168">
        <v>1.8032500000000001E-6</v>
      </c>
      <c r="R168">
        <v>0</v>
      </c>
      <c r="S168">
        <v>0</v>
      </c>
      <c r="T168">
        <v>0</v>
      </c>
      <c r="U168">
        <v>0</v>
      </c>
      <c r="V168">
        <v>0</v>
      </c>
      <c r="W168">
        <v>0</v>
      </c>
    </row>
    <row r="169" spans="1:23" ht="13.5" customHeight="1" x14ac:dyDescent="0.2">
      <c r="A169" s="1" t="s">
        <v>431</v>
      </c>
      <c r="B169" s="1" t="s">
        <v>322</v>
      </c>
      <c r="C169" t="s">
        <v>323</v>
      </c>
      <c r="D169" t="s">
        <v>324</v>
      </c>
      <c r="E169" t="s">
        <v>325</v>
      </c>
      <c r="F169" t="s">
        <v>326</v>
      </c>
      <c r="G169" t="s">
        <v>463</v>
      </c>
      <c r="H169" t="s">
        <v>504</v>
      </c>
      <c r="I169">
        <v>0</v>
      </c>
      <c r="J169">
        <v>0</v>
      </c>
      <c r="K169">
        <v>0</v>
      </c>
      <c r="L169">
        <v>0</v>
      </c>
      <c r="M169">
        <v>0</v>
      </c>
      <c r="N169">
        <v>0</v>
      </c>
      <c r="O169">
        <v>0</v>
      </c>
      <c r="P169">
        <v>0</v>
      </c>
      <c r="Q169">
        <v>6.9504468000000002E-3</v>
      </c>
      <c r="R169">
        <v>0</v>
      </c>
      <c r="S169">
        <v>0</v>
      </c>
      <c r="T169">
        <v>0</v>
      </c>
      <c r="U169">
        <v>0</v>
      </c>
      <c r="V169">
        <v>0</v>
      </c>
      <c r="W169">
        <v>0</v>
      </c>
    </row>
    <row r="170" spans="1:23" ht="13.5" customHeight="1" x14ac:dyDescent="0.2">
      <c r="A170" s="1" t="s">
        <v>431</v>
      </c>
      <c r="B170" s="1" t="s">
        <v>322</v>
      </c>
      <c r="C170" t="s">
        <v>323</v>
      </c>
      <c r="D170" t="s">
        <v>324</v>
      </c>
      <c r="E170" t="s">
        <v>325</v>
      </c>
      <c r="F170" t="s">
        <v>326</v>
      </c>
      <c r="G170" t="s">
        <v>463</v>
      </c>
      <c r="H170" t="s">
        <v>505</v>
      </c>
      <c r="I170">
        <v>0</v>
      </c>
      <c r="J170">
        <v>0</v>
      </c>
      <c r="K170">
        <v>0</v>
      </c>
      <c r="L170">
        <v>0</v>
      </c>
      <c r="M170">
        <v>0</v>
      </c>
      <c r="N170">
        <v>0</v>
      </c>
      <c r="O170">
        <v>0</v>
      </c>
      <c r="P170">
        <v>0</v>
      </c>
      <c r="Q170">
        <v>3.2242110000000002E-5</v>
      </c>
      <c r="R170">
        <v>0</v>
      </c>
      <c r="S170">
        <v>0</v>
      </c>
      <c r="T170">
        <v>0</v>
      </c>
      <c r="U170">
        <v>0</v>
      </c>
      <c r="V170">
        <v>0</v>
      </c>
      <c r="W170">
        <v>0</v>
      </c>
    </row>
    <row r="171" spans="1:23" ht="13.5" customHeight="1" x14ac:dyDescent="0.2">
      <c r="A171" s="1" t="s">
        <v>431</v>
      </c>
      <c r="B171" s="1" t="s">
        <v>322</v>
      </c>
      <c r="C171" t="s">
        <v>323</v>
      </c>
      <c r="D171" t="s">
        <v>324</v>
      </c>
      <c r="E171" t="s">
        <v>325</v>
      </c>
      <c r="F171" t="s">
        <v>326</v>
      </c>
      <c r="G171" t="s">
        <v>463</v>
      </c>
      <c r="H171" t="s">
        <v>506</v>
      </c>
      <c r="I171" s="17">
        <v>3.1183245500000199E-3</v>
      </c>
      <c r="J171" s="17">
        <v>3.0808831749999802E-3</v>
      </c>
      <c r="K171" s="17">
        <v>3.09236982499999E-3</v>
      </c>
      <c r="L171" s="17">
        <v>3.1266755439925201E-3</v>
      </c>
      <c r="M171" s="17">
        <v>3.0663048840392899E-3</v>
      </c>
      <c r="N171" s="17">
        <v>3.16372826693188E-3</v>
      </c>
      <c r="O171" s="17">
        <v>3.15940156901947E-3</v>
      </c>
      <c r="P171" s="17">
        <v>3.3083862096570998E-3</v>
      </c>
      <c r="Q171" s="17">
        <v>2.9044384925990701E-3</v>
      </c>
      <c r="R171" s="17">
        <v>2.8547296851868E-3</v>
      </c>
      <c r="S171" s="17">
        <v>2.9815103974408599E-3</v>
      </c>
      <c r="T171" s="17">
        <v>2.86862687421478E-3</v>
      </c>
      <c r="U171" s="17">
        <v>3.5889488245571702E-3</v>
      </c>
      <c r="V171">
        <v>3.1195477737709998E-3</v>
      </c>
      <c r="W171" s="17">
        <v>1.4000191641521001E-3</v>
      </c>
    </row>
    <row r="172" spans="1:23" ht="13.5" customHeight="1" x14ac:dyDescent="0.2">
      <c r="A172" s="1" t="s">
        <v>431</v>
      </c>
      <c r="B172" s="1" t="s">
        <v>322</v>
      </c>
      <c r="C172" t="s">
        <v>323</v>
      </c>
      <c r="D172" t="s">
        <v>324</v>
      </c>
      <c r="E172" t="s">
        <v>325</v>
      </c>
      <c r="F172" t="s">
        <v>326</v>
      </c>
      <c r="G172" t="s">
        <v>463</v>
      </c>
      <c r="H172" t="s">
        <v>507</v>
      </c>
      <c r="I172">
        <v>6.6133427056400302</v>
      </c>
      <c r="J172">
        <v>6.5339370375399604</v>
      </c>
      <c r="K172">
        <v>6.5582979248599704</v>
      </c>
      <c r="L172">
        <v>6.6310534936993397</v>
      </c>
      <c r="M172">
        <v>6.5030193980705198</v>
      </c>
      <c r="N172">
        <v>6.7096349085091402</v>
      </c>
      <c r="O172">
        <v>6.7004588475764999</v>
      </c>
      <c r="P172">
        <v>7.0164254734407701</v>
      </c>
      <c r="Q172">
        <v>6.1597331551041101</v>
      </c>
      <c r="R172">
        <v>6.0543107163441698</v>
      </c>
      <c r="S172">
        <v>6.3231872508925697</v>
      </c>
      <c r="T172">
        <v>6.0837838748347099</v>
      </c>
      <c r="U172">
        <v>7.6114426671208397</v>
      </c>
      <c r="V172">
        <v>6.6159369186135297</v>
      </c>
      <c r="W172">
        <v>2.96916064333378</v>
      </c>
    </row>
    <row r="173" spans="1:23" ht="13.5" customHeight="1" x14ac:dyDescent="0.2">
      <c r="A173" s="1" t="s">
        <v>431</v>
      </c>
      <c r="B173" s="1" t="s">
        <v>322</v>
      </c>
      <c r="C173" t="s">
        <v>323</v>
      </c>
      <c r="D173" t="s">
        <v>324</v>
      </c>
      <c r="E173" t="s">
        <v>325</v>
      </c>
      <c r="F173" t="s">
        <v>326</v>
      </c>
      <c r="G173" t="s">
        <v>463</v>
      </c>
      <c r="H173" t="s">
        <v>508</v>
      </c>
      <c r="I173" s="17">
        <v>3.7170428636000199E-3</v>
      </c>
      <c r="J173" s="17">
        <v>3.6724127445999801E-3</v>
      </c>
      <c r="K173" s="17">
        <v>3.6861048313999801E-3</v>
      </c>
      <c r="L173" s="17">
        <v>3.7269972484390802E-3</v>
      </c>
      <c r="M173" s="17">
        <v>3.65503542177483E-3</v>
      </c>
      <c r="N173" s="17">
        <v>3.77116409418281E-3</v>
      </c>
      <c r="O173" s="17">
        <v>3.7660066702712102E-3</v>
      </c>
      <c r="P173" s="17">
        <v>3.9435963619112602E-3</v>
      </c>
      <c r="Q173" s="17">
        <v>3.4620906831780902E-3</v>
      </c>
      <c r="R173" s="17">
        <v>3.4028377847426699E-3</v>
      </c>
      <c r="S173" s="17">
        <v>3.5539603937495001E-3</v>
      </c>
      <c r="T173" s="17">
        <v>3.41940323406402E-3</v>
      </c>
      <c r="U173" s="17">
        <v>4.2780269988721403E-3</v>
      </c>
      <c r="V173" s="17">
        <v>3.7185009463350299E-3</v>
      </c>
      <c r="W173" s="17">
        <v>1.6688228436693099E-3</v>
      </c>
    </row>
    <row r="174" spans="1:23" ht="13.5" customHeight="1" x14ac:dyDescent="0.2">
      <c r="A174" s="1" t="s">
        <v>431</v>
      </c>
      <c r="B174" s="1" t="s">
        <v>322</v>
      </c>
      <c r="C174" t="s">
        <v>323</v>
      </c>
      <c r="D174" t="s">
        <v>324</v>
      </c>
      <c r="E174" t="s">
        <v>325</v>
      </c>
      <c r="F174" t="s">
        <v>326</v>
      </c>
      <c r="G174" t="s">
        <v>463</v>
      </c>
      <c r="H174" t="s">
        <v>509</v>
      </c>
      <c r="I174">
        <v>1.7497500000000001E-6</v>
      </c>
      <c r="J174" s="17">
        <v>7.4232499999999897E-7</v>
      </c>
      <c r="K174">
        <v>1.387875E-6</v>
      </c>
      <c r="L174">
        <v>1.67885E-6</v>
      </c>
      <c r="M174">
        <v>1.442025E-6</v>
      </c>
      <c r="N174">
        <v>1.5293750000000001E-6</v>
      </c>
      <c r="O174">
        <v>0</v>
      </c>
      <c r="P174">
        <v>7.7555000000000003E-7</v>
      </c>
      <c r="Q174">
        <v>1.0077750000000001E-6</v>
      </c>
      <c r="R174" s="17">
        <v>3.99450000000001E-7</v>
      </c>
      <c r="S174">
        <v>2.9125000000000001E-8</v>
      </c>
      <c r="T174">
        <v>0</v>
      </c>
      <c r="U174">
        <v>0</v>
      </c>
      <c r="V174">
        <v>0</v>
      </c>
      <c r="W174">
        <v>0</v>
      </c>
    </row>
    <row r="175" spans="1:23" ht="13.5" customHeight="1" x14ac:dyDescent="0.2">
      <c r="A175" s="1" t="s">
        <v>431</v>
      </c>
      <c r="B175" s="1" t="s">
        <v>322</v>
      </c>
      <c r="C175" t="s">
        <v>323</v>
      </c>
      <c r="D175" t="s">
        <v>324</v>
      </c>
      <c r="E175" t="s">
        <v>325</v>
      </c>
      <c r="F175" t="s">
        <v>326</v>
      </c>
      <c r="G175" t="s">
        <v>463</v>
      </c>
      <c r="H175" t="s">
        <v>510</v>
      </c>
      <c r="I175" s="17">
        <v>6.5370659999999898E-3</v>
      </c>
      <c r="J175">
        <v>2.7733262000000001E-3</v>
      </c>
      <c r="K175">
        <v>5.1851010000000001E-3</v>
      </c>
      <c r="L175">
        <v>6.2721836E-3</v>
      </c>
      <c r="M175">
        <v>5.3874053999999998E-3</v>
      </c>
      <c r="N175">
        <v>5.7137450000000001E-3</v>
      </c>
      <c r="O175">
        <v>0</v>
      </c>
      <c r="P175">
        <v>2.8974548000000001E-3</v>
      </c>
      <c r="Q175">
        <v>3.7650473999999998E-3</v>
      </c>
      <c r="R175">
        <v>1.4923452E-3</v>
      </c>
      <c r="S175">
        <v>1.08811E-4</v>
      </c>
      <c r="T175">
        <v>0</v>
      </c>
      <c r="U175">
        <v>0</v>
      </c>
      <c r="V175">
        <v>0</v>
      </c>
      <c r="W175">
        <v>0</v>
      </c>
    </row>
    <row r="176" spans="1:23" ht="13.5" customHeight="1" x14ac:dyDescent="0.2">
      <c r="A176" s="1" t="s">
        <v>431</v>
      </c>
      <c r="B176" s="1" t="s">
        <v>322</v>
      </c>
      <c r="C176" t="s">
        <v>323</v>
      </c>
      <c r="D176" t="s">
        <v>324</v>
      </c>
      <c r="E176" t="s">
        <v>325</v>
      </c>
      <c r="F176" t="s">
        <v>326</v>
      </c>
      <c r="G176" t="s">
        <v>463</v>
      </c>
      <c r="H176" t="s">
        <v>511</v>
      </c>
      <c r="I176">
        <v>3.1285529999999999E-5</v>
      </c>
      <c r="J176">
        <v>1.3272771E-5</v>
      </c>
      <c r="K176">
        <v>2.4815205E-5</v>
      </c>
      <c r="L176">
        <v>3.0017838E-5</v>
      </c>
      <c r="M176">
        <v>2.5783407E-5</v>
      </c>
      <c r="N176">
        <v>2.7345224999999999E-5</v>
      </c>
      <c r="O176">
        <v>0</v>
      </c>
      <c r="P176">
        <v>1.3866834E-5</v>
      </c>
      <c r="Q176">
        <v>1.8019017000000001E-5</v>
      </c>
      <c r="R176" s="17">
        <v>7.1421660000000198E-6</v>
      </c>
      <c r="S176" s="17">
        <v>5.2075499999999903E-7</v>
      </c>
      <c r="T176">
        <v>0</v>
      </c>
      <c r="U176">
        <v>0</v>
      </c>
      <c r="V176">
        <v>0</v>
      </c>
      <c r="W176">
        <v>0</v>
      </c>
    </row>
    <row r="177" spans="1:23" ht="13.5" customHeight="1" x14ac:dyDescent="0.2">
      <c r="A177" s="1" t="s">
        <v>431</v>
      </c>
      <c r="B177" s="1" t="s">
        <v>322</v>
      </c>
      <c r="C177" t="s">
        <v>323</v>
      </c>
      <c r="D177" t="s">
        <v>324</v>
      </c>
      <c r="E177" t="s">
        <v>325</v>
      </c>
      <c r="F177" t="s">
        <v>326</v>
      </c>
      <c r="G177" t="s">
        <v>463</v>
      </c>
      <c r="H177" t="s">
        <v>512</v>
      </c>
      <c r="I177">
        <v>2.2193789999999999E-4</v>
      </c>
      <c r="J177">
        <v>2.2137757500000001E-4</v>
      </c>
      <c r="K177" s="17">
        <v>2.59932900000001E-4</v>
      </c>
      <c r="L177" s="17">
        <v>2.9562374999999902E-4</v>
      </c>
      <c r="M177" s="17">
        <v>3.8627242500000102E-4</v>
      </c>
      <c r="N177" s="17">
        <v>4.0104555000000099E-4</v>
      </c>
      <c r="O177" s="17">
        <v>3.9641887499999802E-4</v>
      </c>
      <c r="P177" s="17">
        <v>4.5401940000000101E-4</v>
      </c>
      <c r="Q177" s="17">
        <v>4.3765395000000101E-4</v>
      </c>
      <c r="R177" s="17">
        <v>5.5169782500000199E-4</v>
      </c>
      <c r="S177">
        <v>4.3231612500000001E-4</v>
      </c>
      <c r="T177" s="17">
        <v>4.6541047623107398E-4</v>
      </c>
      <c r="U177" s="17">
        <v>2.06740037674139E-4</v>
      </c>
      <c r="V177" s="17">
        <v>1.8593343650935299E-4</v>
      </c>
      <c r="W177" s="17">
        <v>4.44861569178371E-4</v>
      </c>
    </row>
    <row r="178" spans="1:23" ht="13.5" customHeight="1" x14ac:dyDescent="0.2">
      <c r="A178" s="1" t="s">
        <v>431</v>
      </c>
      <c r="B178" s="1" t="s">
        <v>322</v>
      </c>
      <c r="C178" t="s">
        <v>323</v>
      </c>
      <c r="D178" t="s">
        <v>324</v>
      </c>
      <c r="E178" t="s">
        <v>325</v>
      </c>
      <c r="F178" t="s">
        <v>326</v>
      </c>
      <c r="G178" t="s">
        <v>463</v>
      </c>
      <c r="H178" t="s">
        <v>513</v>
      </c>
      <c r="I178">
        <v>0.30195391088000001</v>
      </c>
      <c r="J178">
        <v>0.30119157004000002</v>
      </c>
      <c r="K178">
        <v>0.35364737488000098</v>
      </c>
      <c r="L178">
        <v>0.40220596599999903</v>
      </c>
      <c r="M178">
        <v>0.52553650996000201</v>
      </c>
      <c r="N178">
        <v>0.54563583896000201</v>
      </c>
      <c r="O178">
        <v>0.53934109339999803</v>
      </c>
      <c r="P178">
        <v>0.61770852768000095</v>
      </c>
      <c r="Q178">
        <v>0.59544278744000101</v>
      </c>
      <c r="R178">
        <v>0.75060328084000305</v>
      </c>
      <c r="S178">
        <v>0.58818049859999999</v>
      </c>
      <c r="T178">
        <v>0.63320646659491697</v>
      </c>
      <c r="U178">
        <v>0.281276712590255</v>
      </c>
      <c r="V178">
        <v>0.25296863815219101</v>
      </c>
      <c r="W178">
        <v>0.60524899358614603</v>
      </c>
    </row>
    <row r="179" spans="1:23" ht="13.5" customHeight="1" x14ac:dyDescent="0.2">
      <c r="A179" s="1" t="s">
        <v>431</v>
      </c>
      <c r="B179" s="1" t="s">
        <v>322</v>
      </c>
      <c r="C179" t="s">
        <v>323</v>
      </c>
      <c r="D179" t="s">
        <v>324</v>
      </c>
      <c r="E179" t="s">
        <v>325</v>
      </c>
      <c r="F179" t="s">
        <v>326</v>
      </c>
      <c r="G179" t="s">
        <v>463</v>
      </c>
      <c r="H179" t="s">
        <v>514</v>
      </c>
      <c r="I179">
        <v>5.2909995359999996E-4</v>
      </c>
      <c r="J179">
        <v>5.2776413880000004E-4</v>
      </c>
      <c r="K179" s="17">
        <v>6.1968003360000099E-4</v>
      </c>
      <c r="L179" s="17">
        <v>7.0476701999999702E-4</v>
      </c>
      <c r="M179" s="17">
        <v>9.20873461200003E-4</v>
      </c>
      <c r="N179" s="17">
        <v>9.5609259120000298E-4</v>
      </c>
      <c r="O179" s="17">
        <v>9.4506259799999597E-4</v>
      </c>
      <c r="P179">
        <v>1.0823822496E-3</v>
      </c>
      <c r="Q179">
        <v>1.0433670168000001E-3</v>
      </c>
      <c r="R179">
        <v>1.3152476148E-3</v>
      </c>
      <c r="S179">
        <v>1.0306416419999999E-3</v>
      </c>
      <c r="T179" s="17">
        <v>1.10953857533488E-3</v>
      </c>
      <c r="U179" s="17">
        <v>4.9286824981514701E-4</v>
      </c>
      <c r="V179" s="17">
        <v>4.4326531263829701E-4</v>
      </c>
      <c r="W179" s="17">
        <v>1.0605499809212401E-3</v>
      </c>
    </row>
    <row r="180" spans="1:23" ht="13.5" customHeight="1" x14ac:dyDescent="0.2">
      <c r="A180" s="1" t="s">
        <v>431</v>
      </c>
      <c r="B180" s="1" t="s">
        <v>322</v>
      </c>
      <c r="C180" t="s">
        <v>323</v>
      </c>
      <c r="D180" t="s">
        <v>324</v>
      </c>
      <c r="E180" t="s">
        <v>325</v>
      </c>
      <c r="F180" t="s">
        <v>326</v>
      </c>
      <c r="G180" t="s">
        <v>463</v>
      </c>
      <c r="H180" t="s">
        <v>515</v>
      </c>
      <c r="I180">
        <v>0</v>
      </c>
      <c r="J180">
        <v>0</v>
      </c>
      <c r="K180">
        <v>1.2250000000000001E-8</v>
      </c>
      <c r="L180" s="17">
        <v>6.4750000000000199E-9</v>
      </c>
      <c r="M180" s="17">
        <v>8.7750000000000107E-9</v>
      </c>
      <c r="N180">
        <v>3.6250000000000002E-9</v>
      </c>
      <c r="O180">
        <v>5.2499999999999999E-9</v>
      </c>
      <c r="P180">
        <v>0</v>
      </c>
      <c r="Q180">
        <v>5.0749999999999999E-9</v>
      </c>
      <c r="R180">
        <v>4.9749999999999999E-9</v>
      </c>
      <c r="S180">
        <v>3.65E-9</v>
      </c>
      <c r="T180" s="17">
        <v>7.5012744265080601E-9</v>
      </c>
      <c r="U180">
        <v>0</v>
      </c>
      <c r="V180" s="17">
        <v>6.4419172552976699E-9</v>
      </c>
      <c r="W180" s="17">
        <v>9.46749999999999E-8</v>
      </c>
    </row>
    <row r="181" spans="1:23" ht="13.5" customHeight="1" x14ac:dyDescent="0.2">
      <c r="A181" s="1" t="s">
        <v>431</v>
      </c>
      <c r="B181" s="1" t="s">
        <v>322</v>
      </c>
      <c r="C181" t="s">
        <v>323</v>
      </c>
      <c r="D181" t="s">
        <v>324</v>
      </c>
      <c r="E181" t="s">
        <v>325</v>
      </c>
      <c r="F181" t="s">
        <v>326</v>
      </c>
      <c r="G181" t="s">
        <v>463</v>
      </c>
      <c r="H181" t="s">
        <v>516</v>
      </c>
      <c r="I181">
        <v>0</v>
      </c>
      <c r="J181">
        <v>0</v>
      </c>
      <c r="K181">
        <v>3.0879800000000002E-5</v>
      </c>
      <c r="L181">
        <v>1.632218E-5</v>
      </c>
      <c r="M181">
        <v>2.212002E-5</v>
      </c>
      <c r="N181" s="17">
        <v>9.1379000000000095E-6</v>
      </c>
      <c r="O181">
        <v>1.3234199999999999E-5</v>
      </c>
      <c r="P181">
        <v>0</v>
      </c>
      <c r="Q181">
        <v>1.279306E-5</v>
      </c>
      <c r="R181">
        <v>1.2540979999999999E-5</v>
      </c>
      <c r="S181">
        <v>9.20092E-6</v>
      </c>
      <c r="T181" s="17">
        <v>1.8909212574341499E-5</v>
      </c>
      <c r="U181">
        <v>0</v>
      </c>
      <c r="V181" s="17">
        <v>1.6238785017154399E-5</v>
      </c>
      <c r="W181">
        <v>2.3865674000000001E-4</v>
      </c>
    </row>
    <row r="182" spans="1:23" ht="13.5" customHeight="1" x14ac:dyDescent="0.2">
      <c r="A182" s="1" t="s">
        <v>431</v>
      </c>
      <c r="B182" s="1" t="s">
        <v>322</v>
      </c>
      <c r="C182" t="s">
        <v>323</v>
      </c>
      <c r="D182" t="s">
        <v>324</v>
      </c>
      <c r="E182" t="s">
        <v>325</v>
      </c>
      <c r="F182" t="s">
        <v>326</v>
      </c>
      <c r="G182" t="s">
        <v>463</v>
      </c>
      <c r="H182" t="s">
        <v>517</v>
      </c>
      <c r="I182">
        <v>0</v>
      </c>
      <c r="J182">
        <v>0</v>
      </c>
      <c r="K182">
        <v>1.4602000000000001E-8</v>
      </c>
      <c r="L182" s="17">
        <v>7.7182000000000208E-9</v>
      </c>
      <c r="M182">
        <v>1.04598E-8</v>
      </c>
      <c r="N182">
        <v>4.3210000000000003E-9</v>
      </c>
      <c r="O182">
        <v>6.2579999999999997E-9</v>
      </c>
      <c r="P182">
        <v>0</v>
      </c>
      <c r="Q182">
        <v>6.0494000000000002E-9</v>
      </c>
      <c r="R182">
        <v>5.9302000000000001E-9</v>
      </c>
      <c r="S182">
        <v>4.3508000000000003E-9</v>
      </c>
      <c r="T182" s="17">
        <v>8.9415191163976104E-9</v>
      </c>
      <c r="U182">
        <v>0</v>
      </c>
      <c r="V182" s="17">
        <v>7.6787653683148203E-9</v>
      </c>
      <c r="W182">
        <v>1.128526E-7</v>
      </c>
    </row>
    <row r="183" spans="1:23" ht="13.5" customHeight="1" x14ac:dyDescent="0.2">
      <c r="A183" s="1" t="s">
        <v>431</v>
      </c>
      <c r="B183" s="1" t="s">
        <v>322</v>
      </c>
      <c r="C183" t="s">
        <v>323</v>
      </c>
      <c r="D183" t="s">
        <v>324</v>
      </c>
      <c r="E183" t="s">
        <v>325</v>
      </c>
      <c r="F183" t="s">
        <v>326</v>
      </c>
      <c r="G183" t="s">
        <v>463</v>
      </c>
      <c r="H183" t="s">
        <v>518</v>
      </c>
      <c r="I183">
        <v>3.1579852500000002E-4</v>
      </c>
      <c r="J183" s="17">
        <v>2.63483525000001E-4</v>
      </c>
      <c r="K183">
        <v>4.9405577500000002E-4</v>
      </c>
      <c r="L183">
        <v>5.0651322499999996E-4</v>
      </c>
      <c r="M183">
        <v>4.5067685000000003E-4</v>
      </c>
      <c r="N183" s="17">
        <v>3.2724662500000098E-4</v>
      </c>
      <c r="O183" s="17">
        <v>4.7566894999999902E-4</v>
      </c>
      <c r="P183">
        <v>4.451654E-4</v>
      </c>
      <c r="Q183" s="17">
        <v>6.3757892500000105E-4</v>
      </c>
      <c r="R183">
        <v>8.1641649999999999E-4</v>
      </c>
      <c r="S183" s="17">
        <v>7.2445987500000301E-4</v>
      </c>
      <c r="T183" s="17">
        <v>5.2595109299774501E-4</v>
      </c>
      <c r="U183" s="17">
        <v>2.8650797273472803E-4</v>
      </c>
      <c r="V183" s="17">
        <v>3.42801607533503E-4</v>
      </c>
      <c r="W183" s="17">
        <v>1.4497486391453201E-4</v>
      </c>
    </row>
    <row r="184" spans="1:23" ht="13.5" customHeight="1" x14ac:dyDescent="0.2">
      <c r="A184" s="1" t="s">
        <v>431</v>
      </c>
      <c r="B184" s="1" t="s">
        <v>322</v>
      </c>
      <c r="C184" t="s">
        <v>323</v>
      </c>
      <c r="D184" t="s">
        <v>324</v>
      </c>
      <c r="E184" t="s">
        <v>325</v>
      </c>
      <c r="F184" t="s">
        <v>326</v>
      </c>
      <c r="G184" t="s">
        <v>463</v>
      </c>
      <c r="H184" t="s">
        <v>519</v>
      </c>
      <c r="I184">
        <v>0.81046533456000003</v>
      </c>
      <c r="J184">
        <v>0.67620411856000295</v>
      </c>
      <c r="K184">
        <v>1.26794474096</v>
      </c>
      <c r="L184">
        <v>1.29991554064</v>
      </c>
      <c r="M184">
        <v>1.1566170678400001</v>
      </c>
      <c r="N184">
        <v>0.83984573840000298</v>
      </c>
      <c r="O184">
        <v>1.2207567932800001</v>
      </c>
      <c r="P184">
        <v>1.1424724825599999</v>
      </c>
      <c r="Q184">
        <v>1.63628255312</v>
      </c>
      <c r="R184">
        <v>2.0952513056000002</v>
      </c>
      <c r="S184">
        <v>1.85925382320001</v>
      </c>
      <c r="T184">
        <v>1.3498008850694101</v>
      </c>
      <c r="U184">
        <v>0.73529406122640595</v>
      </c>
      <c r="V184">
        <v>0.87976604557398297</v>
      </c>
      <c r="W184">
        <v>0.37206349075025502</v>
      </c>
    </row>
    <row r="185" spans="1:23" ht="13.5" customHeight="1" x14ac:dyDescent="0.2">
      <c r="A185" s="1" t="s">
        <v>431</v>
      </c>
      <c r="B185" s="1" t="s">
        <v>322</v>
      </c>
      <c r="C185" t="s">
        <v>323</v>
      </c>
      <c r="D185" t="s">
        <v>324</v>
      </c>
      <c r="E185" t="s">
        <v>325</v>
      </c>
      <c r="F185" t="s">
        <v>326</v>
      </c>
      <c r="G185" t="s">
        <v>463</v>
      </c>
      <c r="H185" t="s">
        <v>520</v>
      </c>
      <c r="I185">
        <v>3.7643184179999997E-4</v>
      </c>
      <c r="J185" s="17">
        <v>3.1407236180000102E-4</v>
      </c>
      <c r="K185">
        <v>5.8891448380000001E-4</v>
      </c>
      <c r="L185">
        <v>6.0376376420000005E-4</v>
      </c>
      <c r="M185" s="17">
        <v>5.37206805200001E-4</v>
      </c>
      <c r="N185" s="17">
        <v>3.9007797700000099E-4</v>
      </c>
      <c r="O185" s="17">
        <v>5.6699738839999898E-4</v>
      </c>
      <c r="P185">
        <v>5.3063715679999999E-4</v>
      </c>
      <c r="Q185" s="17">
        <v>7.5999407860000102E-4</v>
      </c>
      <c r="R185">
        <v>9.7316846800000003E-4</v>
      </c>
      <c r="S185" s="17">
        <v>8.63556171000004E-4</v>
      </c>
      <c r="T185" s="17">
        <v>6.2693370285331199E-4</v>
      </c>
      <c r="U185" s="17">
        <v>3.41517503499796E-4</v>
      </c>
      <c r="V185" s="17">
        <v>4.0861951617993602E-4</v>
      </c>
      <c r="W185" s="17">
        <v>1.7281003778612199E-4</v>
      </c>
    </row>
    <row r="186" spans="1:23" ht="13.5" customHeight="1" x14ac:dyDescent="0.2">
      <c r="A186" s="1" t="s">
        <v>431</v>
      </c>
      <c r="B186" s="1" t="s">
        <v>322</v>
      </c>
      <c r="C186" t="s">
        <v>323</v>
      </c>
      <c r="D186" t="s">
        <v>324</v>
      </c>
      <c r="E186" t="s">
        <v>325</v>
      </c>
      <c r="F186" t="s">
        <v>326</v>
      </c>
      <c r="G186" t="s">
        <v>463</v>
      </c>
      <c r="H186" t="s">
        <v>521</v>
      </c>
      <c r="I186" s="17">
        <v>4.9533000000000098E-6</v>
      </c>
      <c r="J186" s="17">
        <v>6.2397000000000201E-6</v>
      </c>
      <c r="K186">
        <v>7.0833749999999998E-6</v>
      </c>
      <c r="L186">
        <v>4.5919500000000001E-6</v>
      </c>
      <c r="M186">
        <v>2.4689249999999998E-6</v>
      </c>
      <c r="N186">
        <v>0</v>
      </c>
      <c r="O186">
        <v>2.2716E-6</v>
      </c>
      <c r="P186">
        <v>1.1199000000000001E-6</v>
      </c>
      <c r="Q186">
        <v>3.8534999999999999E-7</v>
      </c>
      <c r="R186">
        <v>3.3054749999999999E-6</v>
      </c>
      <c r="S186">
        <v>1.033725E-6</v>
      </c>
      <c r="T186">
        <v>0</v>
      </c>
      <c r="U186">
        <v>0</v>
      </c>
      <c r="V186" s="17">
        <v>4.2705000000000101E-7</v>
      </c>
      <c r="W186" s="17">
        <v>9.4589999999999803E-8</v>
      </c>
    </row>
    <row r="187" spans="1:23" ht="13.5" customHeight="1" x14ac:dyDescent="0.2">
      <c r="A187" s="1" t="s">
        <v>431</v>
      </c>
      <c r="B187" s="1" t="s">
        <v>322</v>
      </c>
      <c r="C187" t="s">
        <v>323</v>
      </c>
      <c r="D187" t="s">
        <v>324</v>
      </c>
      <c r="E187" t="s">
        <v>325</v>
      </c>
      <c r="F187" t="s">
        <v>326</v>
      </c>
      <c r="G187" t="s">
        <v>463</v>
      </c>
      <c r="H187" t="s">
        <v>522</v>
      </c>
      <c r="I187" s="17">
        <v>5.2003045600000101E-3</v>
      </c>
      <c r="J187" s="17">
        <v>6.5508530400000204E-3</v>
      </c>
      <c r="K187" s="17">
        <v>7.4365992999999896E-3</v>
      </c>
      <c r="L187">
        <v>4.8209352400000001E-3</v>
      </c>
      <c r="M187">
        <v>2.5920420599999999E-3</v>
      </c>
      <c r="N187">
        <v>0</v>
      </c>
      <c r="O187">
        <v>2.38487712E-3</v>
      </c>
      <c r="P187">
        <v>1.1757456800000001E-3</v>
      </c>
      <c r="Q187">
        <v>4.0456611999999998E-4</v>
      </c>
      <c r="R187">
        <v>3.47030802E-3</v>
      </c>
      <c r="S187">
        <v>1.0852734199999999E-3</v>
      </c>
      <c r="T187">
        <v>0</v>
      </c>
      <c r="U187">
        <v>0</v>
      </c>
      <c r="V187" s="17">
        <v>4.4834556000000102E-4</v>
      </c>
      <c r="W187" s="17">
        <v>9.93068879999998E-5</v>
      </c>
    </row>
    <row r="188" spans="1:23" ht="13.5" customHeight="1" x14ac:dyDescent="0.2">
      <c r="A188" s="1" t="s">
        <v>431</v>
      </c>
      <c r="B188" s="1" t="s">
        <v>322</v>
      </c>
      <c r="C188" t="s">
        <v>323</v>
      </c>
      <c r="D188" t="s">
        <v>324</v>
      </c>
      <c r="E188" t="s">
        <v>325</v>
      </c>
      <c r="F188" t="s">
        <v>326</v>
      </c>
      <c r="G188" t="s">
        <v>463</v>
      </c>
      <c r="H188" t="s">
        <v>523</v>
      </c>
      <c r="I188">
        <v>1.1808667200000001E-5</v>
      </c>
      <c r="J188">
        <v>1.48754448E-5</v>
      </c>
      <c r="K188">
        <v>1.6886765999999999E-5</v>
      </c>
      <c r="L188">
        <v>1.0947208800000001E-5</v>
      </c>
      <c r="M188">
        <v>5.8859172000000004E-6</v>
      </c>
      <c r="N188">
        <v>0</v>
      </c>
      <c r="O188">
        <v>5.4154944000000001E-6</v>
      </c>
      <c r="P188">
        <v>2.6698416E-6</v>
      </c>
      <c r="Q188" s="17">
        <v>9.1867439999999903E-7</v>
      </c>
      <c r="R188" s="17">
        <v>7.8802523999999897E-6</v>
      </c>
      <c r="S188">
        <v>2.4644003999999998E-6</v>
      </c>
      <c r="T188">
        <v>0</v>
      </c>
      <c r="U188">
        <v>0</v>
      </c>
      <c r="V188">
        <v>1.0180872E-6</v>
      </c>
      <c r="W188" s="17">
        <v>2.2550255999999899E-7</v>
      </c>
    </row>
    <row r="189" spans="1:23" ht="13.5" customHeight="1" x14ac:dyDescent="0.2">
      <c r="A189" s="1" t="s">
        <v>431</v>
      </c>
      <c r="B189" s="1" t="s">
        <v>322</v>
      </c>
      <c r="C189" t="s">
        <v>323</v>
      </c>
      <c r="D189" t="s">
        <v>324</v>
      </c>
      <c r="E189" t="s">
        <v>325</v>
      </c>
      <c r="F189" t="s">
        <v>326</v>
      </c>
      <c r="G189" t="s">
        <v>463</v>
      </c>
      <c r="H189" t="s">
        <v>524</v>
      </c>
      <c r="I189" s="17">
        <v>2.84260500000001E-5</v>
      </c>
      <c r="J189" s="17">
        <v>4.55235000000001E-5</v>
      </c>
      <c r="K189">
        <v>4.4497125E-5</v>
      </c>
      <c r="L189" s="17">
        <v>3.5380950000000097E-5</v>
      </c>
      <c r="M189" s="17">
        <v>4.0892775000000102E-5</v>
      </c>
      <c r="N189">
        <v>5.1423825000000002E-5</v>
      </c>
      <c r="O189">
        <v>5.3167125000000003E-5</v>
      </c>
      <c r="P189">
        <v>6.0573599999999999E-5</v>
      </c>
      <c r="Q189" s="17">
        <v>5.5035825000000103E-5</v>
      </c>
      <c r="R189">
        <v>7.2697575000000005E-5</v>
      </c>
      <c r="S189" s="17">
        <v>7.6564500000000205E-6</v>
      </c>
      <c r="T189" s="17">
        <v>2.7533333333333299E-8</v>
      </c>
      <c r="U189" s="17">
        <v>7.0101000000000102E-6</v>
      </c>
      <c r="V189" s="17">
        <v>1.34071685910874E-5</v>
      </c>
      <c r="W189" s="17">
        <v>2.6958406676445098E-10</v>
      </c>
    </row>
    <row r="190" spans="1:23" ht="13.5" customHeight="1" x14ac:dyDescent="0.2">
      <c r="A190" s="1" t="s">
        <v>431</v>
      </c>
      <c r="B190" s="1" t="s">
        <v>322</v>
      </c>
      <c r="C190" t="s">
        <v>323</v>
      </c>
      <c r="D190" t="s">
        <v>324</v>
      </c>
      <c r="E190" t="s">
        <v>325</v>
      </c>
      <c r="F190" t="s">
        <v>326</v>
      </c>
      <c r="G190" t="s">
        <v>463</v>
      </c>
      <c r="H190" t="s">
        <v>525</v>
      </c>
      <c r="I190" s="17">
        <v>2.5772952000000099E-2</v>
      </c>
      <c r="J190" s="17">
        <v>4.1274640000000098E-2</v>
      </c>
      <c r="K190">
        <v>4.0344060000000001E-2</v>
      </c>
      <c r="L190">
        <v>3.2078728000000001E-2</v>
      </c>
      <c r="M190" s="17">
        <v>3.7076116000000103E-2</v>
      </c>
      <c r="N190">
        <v>4.6624268000000003E-2</v>
      </c>
      <c r="O190">
        <v>4.8204860000000002E-2</v>
      </c>
      <c r="P190">
        <v>5.4920063999999998E-2</v>
      </c>
      <c r="Q190" s="17">
        <v>4.9899148000000101E-2</v>
      </c>
      <c r="R190">
        <v>6.5912468000000002E-2</v>
      </c>
      <c r="S190" s="17">
        <v>6.9418480000000204E-3</v>
      </c>
      <c r="T190" s="17">
        <v>2.4963555555555601E-5</v>
      </c>
      <c r="U190" s="17">
        <v>6.3558240000000099E-3</v>
      </c>
      <c r="V190" s="17">
        <v>1.2155832855919301E-2</v>
      </c>
      <c r="W190" s="17">
        <v>2.4442288719976902E-7</v>
      </c>
    </row>
    <row r="191" spans="1:23" ht="13.5" customHeight="1" x14ac:dyDescent="0.2">
      <c r="A191" s="1" t="s">
        <v>431</v>
      </c>
      <c r="B191" s="1" t="s">
        <v>322</v>
      </c>
      <c r="C191" t="s">
        <v>323</v>
      </c>
      <c r="D191" t="s">
        <v>324</v>
      </c>
      <c r="E191" t="s">
        <v>325</v>
      </c>
      <c r="F191" t="s">
        <v>326</v>
      </c>
      <c r="G191" t="s">
        <v>463</v>
      </c>
      <c r="H191" t="s">
        <v>526</v>
      </c>
      <c r="I191" s="17">
        <v>6.77677032000002E-5</v>
      </c>
      <c r="J191">
        <v>1.08528024E-4</v>
      </c>
      <c r="K191">
        <v>1.06081146E-4</v>
      </c>
      <c r="L191" s="17">
        <v>8.4348184800000104E-5</v>
      </c>
      <c r="M191" s="17">
        <v>9.7488375600000198E-5</v>
      </c>
      <c r="N191">
        <v>1.2259439880000001E-4</v>
      </c>
      <c r="O191">
        <v>1.26750426E-4</v>
      </c>
      <c r="P191">
        <v>1.4440746240000001E-4</v>
      </c>
      <c r="Q191">
        <v>1.3120540680000001E-4</v>
      </c>
      <c r="R191">
        <v>1.7331101879999999E-4</v>
      </c>
      <c r="S191">
        <v>1.82529768E-5</v>
      </c>
      <c r="T191" s="17">
        <v>6.5639466666666697E-8</v>
      </c>
      <c r="U191">
        <v>1.6712078399999998E-5</v>
      </c>
      <c r="V191" s="17">
        <v>3.1962689921152397E-5</v>
      </c>
      <c r="W191" s="17">
        <v>6.4268841516645102E-10</v>
      </c>
    </row>
    <row r="192" spans="1:23" ht="13.5" customHeight="1" x14ac:dyDescent="0.2">
      <c r="A192" s="1" t="s">
        <v>431</v>
      </c>
      <c r="B192" s="1" t="s">
        <v>322</v>
      </c>
      <c r="C192" t="s">
        <v>323</v>
      </c>
      <c r="D192" t="s">
        <v>324</v>
      </c>
      <c r="E192" t="s">
        <v>325</v>
      </c>
      <c r="F192" t="s">
        <v>326</v>
      </c>
      <c r="G192" t="s">
        <v>463</v>
      </c>
      <c r="H192" t="s">
        <v>527</v>
      </c>
      <c r="I192">
        <v>1.06347E-3</v>
      </c>
      <c r="J192">
        <v>2.6433899999999999E-4</v>
      </c>
      <c r="K192" s="17">
        <v>8.6051175000000102E-4</v>
      </c>
      <c r="L192" s="17">
        <v>9.2184899999999596E-4</v>
      </c>
      <c r="M192" s="17">
        <v>3.9319574999999803E-4</v>
      </c>
      <c r="N192" s="17">
        <v>1.3619774999999899E-4</v>
      </c>
      <c r="O192">
        <v>7.2706425000000001E-4</v>
      </c>
      <c r="P192">
        <v>0</v>
      </c>
      <c r="Q192">
        <v>0</v>
      </c>
      <c r="R192">
        <v>1.4915025E-4</v>
      </c>
      <c r="S192">
        <v>1.06444875E-3</v>
      </c>
      <c r="T192" s="17">
        <v>6.7885902996230702E-4</v>
      </c>
      <c r="U192" s="17">
        <v>4.1805251069720702E-7</v>
      </c>
      <c r="V192" s="17">
        <v>1.51419892370683E-3</v>
      </c>
      <c r="W192" s="17">
        <v>1.3800217440915999E-4</v>
      </c>
    </row>
    <row r="193" spans="1:23" ht="13.5" customHeight="1" x14ac:dyDescent="0.2">
      <c r="A193" s="1" t="s">
        <v>431</v>
      </c>
      <c r="B193" s="1" t="s">
        <v>322</v>
      </c>
      <c r="C193" t="s">
        <v>323</v>
      </c>
      <c r="D193" t="s">
        <v>324</v>
      </c>
      <c r="E193" t="s">
        <v>325</v>
      </c>
      <c r="F193" t="s">
        <v>326</v>
      </c>
      <c r="G193" t="s">
        <v>463</v>
      </c>
      <c r="H193" t="s">
        <v>528</v>
      </c>
      <c r="I193">
        <v>0.10492904</v>
      </c>
      <c r="J193">
        <v>2.6081448E-2</v>
      </c>
      <c r="K193" s="17">
        <v>8.4903826000000099E-2</v>
      </c>
      <c r="L193" s="17">
        <v>9.0955767999999604E-2</v>
      </c>
      <c r="M193" s="17">
        <v>3.8795313999999803E-2</v>
      </c>
      <c r="N193" s="17">
        <v>1.34381779999999E-2</v>
      </c>
      <c r="O193">
        <v>7.1737006000000006E-2</v>
      </c>
      <c r="P193">
        <v>0</v>
      </c>
      <c r="Q193">
        <v>0</v>
      </c>
      <c r="R193">
        <v>1.4716158E-2</v>
      </c>
      <c r="S193">
        <v>0.10502561000000001</v>
      </c>
      <c r="T193" s="17">
        <v>6.6980757622947598E-2</v>
      </c>
      <c r="U193" s="17">
        <v>4.1247847722124397E-5</v>
      </c>
      <c r="V193">
        <v>0.149400960472407</v>
      </c>
      <c r="W193" s="17">
        <v>1.36162145417038E-2</v>
      </c>
    </row>
    <row r="194" spans="1:23" ht="13.5" customHeight="1" x14ac:dyDescent="0.2">
      <c r="A194" s="1" t="s">
        <v>431</v>
      </c>
      <c r="B194" s="1" t="s">
        <v>322</v>
      </c>
      <c r="C194" t="s">
        <v>323</v>
      </c>
      <c r="D194" t="s">
        <v>324</v>
      </c>
      <c r="E194" t="s">
        <v>325</v>
      </c>
      <c r="F194" t="s">
        <v>326</v>
      </c>
      <c r="G194" t="s">
        <v>463</v>
      </c>
      <c r="H194" t="s">
        <v>529</v>
      </c>
      <c r="I194">
        <v>1.6902083199999999E-3</v>
      </c>
      <c r="J194">
        <v>4.20122784E-4</v>
      </c>
      <c r="K194">
        <v>1.367640008E-3</v>
      </c>
      <c r="L194" s="17">
        <v>1.46512534399999E-3</v>
      </c>
      <c r="M194" s="17">
        <v>6.2491911199999699E-4</v>
      </c>
      <c r="N194" s="17">
        <v>2.1646362399999899E-4</v>
      </c>
      <c r="O194">
        <v>1.155547448E-3</v>
      </c>
      <c r="P194">
        <v>0</v>
      </c>
      <c r="Q194">
        <v>0</v>
      </c>
      <c r="R194">
        <v>2.3704946399999999E-4</v>
      </c>
      <c r="S194">
        <v>1.6917638799999999E-3</v>
      </c>
      <c r="T194" s="17">
        <v>1.07893328495343E-3</v>
      </c>
      <c r="U194" s="17">
        <v>6.6442479033476095E-7</v>
      </c>
      <c r="V194" s="17">
        <v>2.4065668227447202E-3</v>
      </c>
      <c r="W194" s="17">
        <v>2.19331455860958E-4</v>
      </c>
    </row>
    <row r="195" spans="1:23" ht="13.5" customHeight="1" x14ac:dyDescent="0.2">
      <c r="A195" s="1" t="s">
        <v>431</v>
      </c>
      <c r="B195" s="1" t="s">
        <v>322</v>
      </c>
      <c r="C195" t="s">
        <v>323</v>
      </c>
      <c r="D195" t="s">
        <v>324</v>
      </c>
      <c r="E195" t="s">
        <v>325</v>
      </c>
      <c r="F195" t="s">
        <v>326</v>
      </c>
      <c r="G195" t="s">
        <v>463</v>
      </c>
      <c r="H195" t="s">
        <v>530</v>
      </c>
      <c r="I195">
        <v>0</v>
      </c>
      <c r="J195">
        <v>0</v>
      </c>
      <c r="K195">
        <v>0</v>
      </c>
      <c r="L195">
        <v>0</v>
      </c>
      <c r="M195">
        <v>0</v>
      </c>
      <c r="N195">
        <v>0</v>
      </c>
      <c r="O195">
        <v>0</v>
      </c>
      <c r="P195">
        <v>0</v>
      </c>
      <c r="Q195">
        <v>0</v>
      </c>
      <c r="R195">
        <v>0</v>
      </c>
      <c r="S195">
        <v>0</v>
      </c>
      <c r="T195">
        <v>0</v>
      </c>
      <c r="U195">
        <v>6.4875749999999998E-4</v>
      </c>
      <c r="V195">
        <v>1.518E-5</v>
      </c>
      <c r="W195">
        <v>0</v>
      </c>
    </row>
    <row r="196" spans="1:23" ht="13.5" customHeight="1" x14ac:dyDescent="0.2">
      <c r="A196" s="1" t="s">
        <v>431</v>
      </c>
      <c r="B196" s="1" t="s">
        <v>322</v>
      </c>
      <c r="C196" t="s">
        <v>323</v>
      </c>
      <c r="D196" t="s">
        <v>324</v>
      </c>
      <c r="E196" t="s">
        <v>325</v>
      </c>
      <c r="F196" t="s">
        <v>326</v>
      </c>
      <c r="G196" t="s">
        <v>463</v>
      </c>
      <c r="H196" t="s">
        <v>531</v>
      </c>
      <c r="I196">
        <v>0</v>
      </c>
      <c r="J196">
        <v>0</v>
      </c>
      <c r="K196">
        <v>0</v>
      </c>
      <c r="L196">
        <v>0</v>
      </c>
      <c r="M196">
        <v>0</v>
      </c>
      <c r="N196">
        <v>0</v>
      </c>
      <c r="O196">
        <v>0</v>
      </c>
      <c r="P196">
        <v>0</v>
      </c>
      <c r="Q196">
        <v>0</v>
      </c>
      <c r="R196">
        <v>0</v>
      </c>
      <c r="S196">
        <v>0</v>
      </c>
      <c r="T196">
        <v>0</v>
      </c>
      <c r="U196">
        <v>1.03109192E-3</v>
      </c>
      <c r="V196">
        <v>2.4126080000000001E-5</v>
      </c>
      <c r="W196">
        <v>0</v>
      </c>
    </row>
    <row r="197" spans="1:23" ht="13.5" customHeight="1" x14ac:dyDescent="0.2">
      <c r="A197" s="1" t="s">
        <v>431</v>
      </c>
      <c r="B197" s="1" t="s">
        <v>322</v>
      </c>
      <c r="C197" t="s">
        <v>323</v>
      </c>
      <c r="D197" t="s">
        <v>324</v>
      </c>
      <c r="E197" t="s">
        <v>325</v>
      </c>
      <c r="F197" t="s">
        <v>326</v>
      </c>
      <c r="G197" t="s">
        <v>463</v>
      </c>
      <c r="H197" t="s">
        <v>532</v>
      </c>
      <c r="I197">
        <v>6.3417500000000005E-7</v>
      </c>
      <c r="J197">
        <v>6.3417500000000005E-7</v>
      </c>
      <c r="K197">
        <v>6.3417500000000005E-7</v>
      </c>
      <c r="L197">
        <v>8.8029750000000002E-6</v>
      </c>
      <c r="M197">
        <v>1.9271950000000001E-5</v>
      </c>
      <c r="N197" s="17">
        <v>4.8933125000000097E-5</v>
      </c>
      <c r="O197">
        <v>4.8891625E-5</v>
      </c>
      <c r="P197">
        <v>5.0194475E-5</v>
      </c>
      <c r="Q197" s="17">
        <v>4.7640800000000101E-5</v>
      </c>
      <c r="R197" s="17">
        <v>5.3669475000000098E-5</v>
      </c>
      <c r="S197" s="17">
        <v>5.7365775000000099E-5</v>
      </c>
      <c r="T197" s="17">
        <v>2.43155669068851E-5</v>
      </c>
      <c r="U197" s="17">
        <v>3.9272186882879302E-5</v>
      </c>
      <c r="V197" s="17">
        <v>7.3978978325179402E-5</v>
      </c>
      <c r="W197" s="17">
        <v>7.5552993604011999E-5</v>
      </c>
    </row>
    <row r="198" spans="1:23" ht="13.5" customHeight="1" x14ac:dyDescent="0.2">
      <c r="A198" s="1" t="s">
        <v>431</v>
      </c>
      <c r="B198" s="1" t="s">
        <v>322</v>
      </c>
      <c r="C198" t="s">
        <v>323</v>
      </c>
      <c r="D198" t="s">
        <v>324</v>
      </c>
      <c r="E198" t="s">
        <v>325</v>
      </c>
      <c r="F198" t="s">
        <v>326</v>
      </c>
      <c r="G198" t="s">
        <v>463</v>
      </c>
      <c r="H198" t="s">
        <v>533</v>
      </c>
      <c r="I198" s="17">
        <v>7.5593659999999897E-7</v>
      </c>
      <c r="J198" s="17">
        <v>7.5593659999999897E-7</v>
      </c>
      <c r="K198" s="17">
        <v>7.5593659999999897E-7</v>
      </c>
      <c r="L198">
        <v>1.04931462E-5</v>
      </c>
      <c r="M198">
        <v>2.2972164400000001E-5</v>
      </c>
      <c r="N198" s="17">
        <v>5.8328285000000103E-5</v>
      </c>
      <c r="O198">
        <v>5.8278817000000002E-5</v>
      </c>
      <c r="P198">
        <v>5.98318142E-5</v>
      </c>
      <c r="Q198" s="17">
        <v>5.67878336000001E-5</v>
      </c>
      <c r="R198" s="17">
        <v>6.3974014200000097E-5</v>
      </c>
      <c r="S198" s="17">
        <v>6.8380003800000102E-5</v>
      </c>
      <c r="T198" s="17">
        <v>2.8984155753007001E-5</v>
      </c>
      <c r="U198" s="17">
        <v>4.6812446764392102E-5</v>
      </c>
      <c r="V198" s="17">
        <v>8.8182942163613799E-5</v>
      </c>
      <c r="W198" s="17">
        <v>9.00591683759824E-5</v>
      </c>
    </row>
    <row r="199" spans="1:23" ht="13.5" customHeight="1" x14ac:dyDescent="0.2">
      <c r="A199" s="1" t="s">
        <v>431</v>
      </c>
      <c r="B199" s="1" t="s">
        <v>322</v>
      </c>
      <c r="C199" t="s">
        <v>323</v>
      </c>
      <c r="D199" t="s">
        <v>324</v>
      </c>
      <c r="E199" t="s">
        <v>325</v>
      </c>
      <c r="F199" t="s">
        <v>326</v>
      </c>
      <c r="G199" t="s">
        <v>463</v>
      </c>
      <c r="H199" t="s">
        <v>534</v>
      </c>
      <c r="I199" s="17">
        <v>7.1487749999999898E-6</v>
      </c>
      <c r="J199">
        <v>1.5849000000000001E-6</v>
      </c>
      <c r="K199">
        <v>1.74645E-6</v>
      </c>
      <c r="L199">
        <v>9.8422500000000009E-7</v>
      </c>
      <c r="M199" s="17">
        <v>1.42537500000001E-6</v>
      </c>
      <c r="N199">
        <v>1.342395E-5</v>
      </c>
      <c r="O199">
        <v>1.630155E-5</v>
      </c>
      <c r="P199" s="17">
        <v>2.7261075000000099E-5</v>
      </c>
      <c r="Q199">
        <v>1.9362000000000002E-6</v>
      </c>
      <c r="R199">
        <v>1.033125E-6</v>
      </c>
      <c r="S199" s="17">
        <v>7.34700000000003E-7</v>
      </c>
      <c r="T199" s="17">
        <v>1.2819036475499899E-7</v>
      </c>
      <c r="U199" s="17">
        <v>1.37592857142858E-7</v>
      </c>
      <c r="V199">
        <v>1.45875E-7</v>
      </c>
      <c r="W199" s="17">
        <v>2.1314987346036901E-7</v>
      </c>
    </row>
    <row r="200" spans="1:23" ht="13.5" customHeight="1" x14ac:dyDescent="0.2">
      <c r="A200" s="1" t="s">
        <v>431</v>
      </c>
      <c r="B200" s="1" t="s">
        <v>322</v>
      </c>
      <c r="C200" t="s">
        <v>323</v>
      </c>
      <c r="D200" t="s">
        <v>324</v>
      </c>
      <c r="E200" t="s">
        <v>325</v>
      </c>
      <c r="F200" t="s">
        <v>326</v>
      </c>
      <c r="G200" t="s">
        <v>463</v>
      </c>
      <c r="H200" t="s">
        <v>535</v>
      </c>
      <c r="I200" s="17">
        <v>6.9676726999999897E-3</v>
      </c>
      <c r="J200">
        <v>1.5447492000000001E-3</v>
      </c>
      <c r="K200">
        <v>1.7022065999999999E-3</v>
      </c>
      <c r="L200">
        <v>9.5929130000000002E-4</v>
      </c>
      <c r="M200" s="17">
        <v>1.3892655000000099E-3</v>
      </c>
      <c r="N200">
        <v>1.3083876600000001E-2</v>
      </c>
      <c r="O200">
        <v>1.5888577399999999E-2</v>
      </c>
      <c r="P200" s="17">
        <v>2.6570461100000099E-2</v>
      </c>
      <c r="Q200">
        <v>1.8871496000000001E-3</v>
      </c>
      <c r="R200">
        <v>1.0069524999999999E-3</v>
      </c>
      <c r="S200" s="17">
        <v>7.1608760000000304E-4</v>
      </c>
      <c r="T200" s="17">
        <v>1.24942875514539E-4</v>
      </c>
      <c r="U200" s="17">
        <v>1.34107171428572E-4</v>
      </c>
      <c r="V200">
        <v>1.4217949999999999E-4</v>
      </c>
      <c r="W200" s="17">
        <v>2.0775007666604001E-4</v>
      </c>
    </row>
    <row r="201" spans="1:23" ht="13.5" customHeight="1" x14ac:dyDescent="0.2">
      <c r="A201" s="1" t="s">
        <v>431</v>
      </c>
      <c r="B201" s="1" t="s">
        <v>322</v>
      </c>
      <c r="C201" t="s">
        <v>323</v>
      </c>
      <c r="D201" t="s">
        <v>324</v>
      </c>
      <c r="E201" t="s">
        <v>325</v>
      </c>
      <c r="F201" t="s">
        <v>326</v>
      </c>
      <c r="G201" t="s">
        <v>463</v>
      </c>
      <c r="H201" t="s">
        <v>536</v>
      </c>
      <c r="I201">
        <v>1.7042679600000001E-5</v>
      </c>
      <c r="J201" s="17">
        <v>3.7784016000000102E-6</v>
      </c>
      <c r="K201">
        <v>4.1635367999999997E-6</v>
      </c>
      <c r="L201">
        <v>2.3463924000000001E-6</v>
      </c>
      <c r="M201" s="17">
        <v>3.3980940000000101E-6</v>
      </c>
      <c r="N201">
        <v>3.20026968E-5</v>
      </c>
      <c r="O201" s="17">
        <v>3.8862895199999898E-5</v>
      </c>
      <c r="P201" s="17">
        <v>6.4990402800000195E-5</v>
      </c>
      <c r="Q201" s="17">
        <v>4.6159008000000098E-6</v>
      </c>
      <c r="R201">
        <v>2.46297E-6</v>
      </c>
      <c r="S201" s="17">
        <v>1.75152480000001E-6</v>
      </c>
      <c r="T201" s="17">
        <v>3.0560582957591698E-7</v>
      </c>
      <c r="U201" s="17">
        <v>3.2802137142857198E-7</v>
      </c>
      <c r="V201" s="17">
        <v>3.47766000000001E-7</v>
      </c>
      <c r="W201" s="17">
        <v>5.0814929832952001E-7</v>
      </c>
    </row>
    <row r="202" spans="1:23" ht="13.5" customHeight="1" x14ac:dyDescent="0.2">
      <c r="A202" s="1" t="s">
        <v>431</v>
      </c>
      <c r="B202" s="1" t="s">
        <v>322</v>
      </c>
      <c r="C202" t="s">
        <v>323</v>
      </c>
      <c r="D202" t="s">
        <v>324</v>
      </c>
      <c r="E202" t="s">
        <v>325</v>
      </c>
      <c r="F202" t="s">
        <v>326</v>
      </c>
      <c r="G202" t="s">
        <v>463</v>
      </c>
      <c r="H202" t="s">
        <v>537</v>
      </c>
      <c r="I202">
        <v>0</v>
      </c>
      <c r="J202">
        <v>0</v>
      </c>
      <c r="K202">
        <v>0</v>
      </c>
      <c r="L202">
        <v>0</v>
      </c>
      <c r="M202">
        <v>0</v>
      </c>
      <c r="N202">
        <v>0</v>
      </c>
      <c r="O202">
        <v>0</v>
      </c>
      <c r="P202">
        <v>0</v>
      </c>
      <c r="Q202">
        <v>0</v>
      </c>
      <c r="R202">
        <v>0</v>
      </c>
      <c r="S202">
        <v>2.0925E-7</v>
      </c>
      <c r="T202" s="17">
        <v>5.7284999999999899E-7</v>
      </c>
      <c r="U202">
        <v>8.7007499999999999E-7</v>
      </c>
      <c r="V202" s="17">
        <v>2.4405000000000102E-7</v>
      </c>
      <c r="W202" s="17">
        <v>4.8045289674906502E-7</v>
      </c>
    </row>
    <row r="203" spans="1:23" ht="13.5" customHeight="1" x14ac:dyDescent="0.2">
      <c r="A203" s="1" t="s">
        <v>431</v>
      </c>
      <c r="B203" s="1" t="s">
        <v>322</v>
      </c>
      <c r="C203" t="s">
        <v>323</v>
      </c>
      <c r="D203" t="s">
        <v>324</v>
      </c>
      <c r="E203" t="s">
        <v>325</v>
      </c>
      <c r="F203" t="s">
        <v>326</v>
      </c>
      <c r="G203" t="s">
        <v>463</v>
      </c>
      <c r="H203" t="s">
        <v>538</v>
      </c>
      <c r="I203">
        <v>0</v>
      </c>
      <c r="J203">
        <v>0</v>
      </c>
      <c r="K203">
        <v>0</v>
      </c>
      <c r="L203">
        <v>0</v>
      </c>
      <c r="M203">
        <v>0</v>
      </c>
      <c r="N203">
        <v>0</v>
      </c>
      <c r="O203">
        <v>0</v>
      </c>
      <c r="P203">
        <v>0</v>
      </c>
      <c r="Q203">
        <v>0</v>
      </c>
      <c r="R203">
        <v>0</v>
      </c>
      <c r="S203">
        <v>1.9761569999999999E-4</v>
      </c>
      <c r="T203" s="17">
        <v>5.4099953999999905E-4</v>
      </c>
      <c r="U203">
        <v>8.2169882999999998E-4</v>
      </c>
      <c r="V203" s="17">
        <v>2.3048082000000101E-4</v>
      </c>
      <c r="W203" s="17">
        <v>4.5373971568981702E-4</v>
      </c>
    </row>
    <row r="204" spans="1:23" ht="13.5" customHeight="1" x14ac:dyDescent="0.2">
      <c r="A204" s="1" t="s">
        <v>431</v>
      </c>
      <c r="B204" s="1" t="s">
        <v>322</v>
      </c>
      <c r="C204" t="s">
        <v>323</v>
      </c>
      <c r="D204" t="s">
        <v>324</v>
      </c>
      <c r="E204" t="s">
        <v>325</v>
      </c>
      <c r="F204" t="s">
        <v>326</v>
      </c>
      <c r="G204" t="s">
        <v>463</v>
      </c>
      <c r="H204" t="s">
        <v>539</v>
      </c>
      <c r="I204">
        <v>0</v>
      </c>
      <c r="J204">
        <v>0</v>
      </c>
      <c r="K204">
        <v>0</v>
      </c>
      <c r="L204">
        <v>0</v>
      </c>
      <c r="M204">
        <v>0</v>
      </c>
      <c r="N204">
        <v>0</v>
      </c>
      <c r="O204">
        <v>0</v>
      </c>
      <c r="P204">
        <v>0</v>
      </c>
      <c r="Q204">
        <v>0</v>
      </c>
      <c r="R204">
        <v>0</v>
      </c>
      <c r="S204" s="17">
        <v>4.98852000000001E-7</v>
      </c>
      <c r="T204">
        <v>1.3656744E-6</v>
      </c>
      <c r="U204">
        <v>2.0742587999999998E-6</v>
      </c>
      <c r="V204" s="17">
        <v>5.8181520000000102E-7</v>
      </c>
      <c r="W204" s="17">
        <v>1.1453997058497701E-6</v>
      </c>
    </row>
    <row r="205" spans="1:23" ht="13.5" customHeight="1" x14ac:dyDescent="0.2">
      <c r="A205" s="1" t="s">
        <v>431</v>
      </c>
      <c r="B205" s="1" t="s">
        <v>322</v>
      </c>
      <c r="C205" t="s">
        <v>323</v>
      </c>
      <c r="D205" t="s">
        <v>324</v>
      </c>
      <c r="E205" t="s">
        <v>325</v>
      </c>
      <c r="F205" t="s">
        <v>326</v>
      </c>
      <c r="G205" t="s">
        <v>463</v>
      </c>
      <c r="H205" t="s">
        <v>540</v>
      </c>
      <c r="I205">
        <v>0</v>
      </c>
      <c r="J205">
        <v>0</v>
      </c>
      <c r="K205">
        <v>0</v>
      </c>
      <c r="L205">
        <v>0</v>
      </c>
      <c r="M205">
        <v>0</v>
      </c>
      <c r="N205">
        <v>0</v>
      </c>
      <c r="O205">
        <v>0</v>
      </c>
      <c r="P205">
        <v>0</v>
      </c>
      <c r="Q205">
        <v>0</v>
      </c>
      <c r="R205">
        <v>0</v>
      </c>
      <c r="S205">
        <v>0</v>
      </c>
      <c r="T205">
        <v>0</v>
      </c>
      <c r="U205">
        <v>0</v>
      </c>
      <c r="V205">
        <v>0</v>
      </c>
      <c r="W205">
        <v>0</v>
      </c>
    </row>
    <row r="206" spans="1:23" ht="13.5" customHeight="1" x14ac:dyDescent="0.2">
      <c r="A206" s="1" t="s">
        <v>431</v>
      </c>
      <c r="B206" s="1" t="s">
        <v>322</v>
      </c>
      <c r="C206" t="s">
        <v>323</v>
      </c>
      <c r="D206" t="s">
        <v>324</v>
      </c>
      <c r="E206" t="s">
        <v>325</v>
      </c>
      <c r="F206" t="s">
        <v>326</v>
      </c>
      <c r="G206" t="s">
        <v>463</v>
      </c>
      <c r="H206" t="s">
        <v>541</v>
      </c>
      <c r="I206">
        <v>0</v>
      </c>
      <c r="J206">
        <v>0</v>
      </c>
      <c r="K206">
        <v>0</v>
      </c>
      <c r="L206">
        <v>0</v>
      </c>
      <c r="M206">
        <v>0</v>
      </c>
      <c r="N206">
        <v>0</v>
      </c>
      <c r="O206">
        <v>0</v>
      </c>
      <c r="P206">
        <v>0</v>
      </c>
      <c r="Q206">
        <v>0</v>
      </c>
      <c r="R206">
        <v>0</v>
      </c>
      <c r="S206">
        <v>0</v>
      </c>
      <c r="T206">
        <v>0</v>
      </c>
      <c r="U206">
        <v>0</v>
      </c>
      <c r="V206">
        <v>0</v>
      </c>
      <c r="W206">
        <v>0</v>
      </c>
    </row>
    <row r="207" spans="1:23" ht="13.5" customHeight="1" x14ac:dyDescent="0.2">
      <c r="A207" s="1" t="s">
        <v>431</v>
      </c>
      <c r="B207" s="1" t="s">
        <v>322</v>
      </c>
      <c r="C207" t="s">
        <v>323</v>
      </c>
      <c r="D207" t="s">
        <v>324</v>
      </c>
      <c r="E207" t="s">
        <v>325</v>
      </c>
      <c r="F207" t="s">
        <v>326</v>
      </c>
      <c r="G207" t="s">
        <v>463</v>
      </c>
      <c r="H207" t="s">
        <v>542</v>
      </c>
      <c r="I207">
        <v>0</v>
      </c>
      <c r="J207">
        <v>0</v>
      </c>
      <c r="K207">
        <v>0</v>
      </c>
      <c r="L207">
        <v>0</v>
      </c>
      <c r="M207">
        <v>0</v>
      </c>
      <c r="N207">
        <v>0</v>
      </c>
      <c r="O207">
        <v>0</v>
      </c>
      <c r="P207">
        <v>0</v>
      </c>
      <c r="Q207">
        <v>0</v>
      </c>
      <c r="R207">
        <v>0</v>
      </c>
      <c r="S207">
        <v>0</v>
      </c>
      <c r="T207">
        <v>0</v>
      </c>
      <c r="U207">
        <v>0</v>
      </c>
      <c r="V207">
        <v>0</v>
      </c>
      <c r="W207">
        <v>0</v>
      </c>
    </row>
    <row r="208" spans="1:23" ht="13.5" customHeight="1" x14ac:dyDescent="0.2">
      <c r="A208" s="1" t="s">
        <v>431</v>
      </c>
      <c r="B208" s="1" t="s">
        <v>322</v>
      </c>
      <c r="C208" t="s">
        <v>323</v>
      </c>
      <c r="D208" t="s">
        <v>324</v>
      </c>
      <c r="E208" t="s">
        <v>325</v>
      </c>
      <c r="F208" t="s">
        <v>326</v>
      </c>
      <c r="G208" t="s">
        <v>463</v>
      </c>
      <c r="H208" t="s">
        <v>543</v>
      </c>
      <c r="I208">
        <v>0</v>
      </c>
      <c r="J208">
        <v>0</v>
      </c>
      <c r="K208">
        <v>0</v>
      </c>
      <c r="L208">
        <v>0</v>
      </c>
      <c r="M208">
        <v>4.2809E-6</v>
      </c>
      <c r="N208" s="17">
        <v>1.37395750000001E-5</v>
      </c>
      <c r="O208">
        <v>1.2368149999999999E-5</v>
      </c>
      <c r="P208">
        <v>1.034885E-5</v>
      </c>
      <c r="Q208">
        <v>1.06633E-5</v>
      </c>
      <c r="R208">
        <v>9.6088500000000003E-6</v>
      </c>
      <c r="S208" s="17">
        <v>6.8557249999999902E-6</v>
      </c>
      <c r="T208">
        <v>0</v>
      </c>
      <c r="U208">
        <v>0</v>
      </c>
      <c r="V208">
        <v>0</v>
      </c>
      <c r="W208">
        <v>0</v>
      </c>
    </row>
    <row r="209" spans="1:23" ht="13.5" customHeight="1" x14ac:dyDescent="0.2">
      <c r="A209" s="1" t="s">
        <v>431</v>
      </c>
      <c r="B209" s="1" t="s">
        <v>322</v>
      </c>
      <c r="C209" t="s">
        <v>323</v>
      </c>
      <c r="D209" t="s">
        <v>324</v>
      </c>
      <c r="E209" t="s">
        <v>325</v>
      </c>
      <c r="F209" t="s">
        <v>326</v>
      </c>
      <c r="G209" t="s">
        <v>463</v>
      </c>
      <c r="H209" t="s">
        <v>544</v>
      </c>
      <c r="I209">
        <v>0</v>
      </c>
      <c r="J209">
        <v>0</v>
      </c>
      <c r="K209">
        <v>0</v>
      </c>
      <c r="L209">
        <v>0</v>
      </c>
      <c r="M209">
        <v>5.1028328000000001E-6</v>
      </c>
      <c r="N209" s="17">
        <v>1.6377573400000101E-5</v>
      </c>
      <c r="O209">
        <v>1.47428348E-5</v>
      </c>
      <c r="P209">
        <v>1.2335829200000001E-5</v>
      </c>
      <c r="Q209">
        <v>1.27106536E-5</v>
      </c>
      <c r="R209">
        <v>1.1453749200000001E-5</v>
      </c>
      <c r="S209" s="17">
        <v>8.1720241999999894E-6</v>
      </c>
      <c r="T209">
        <v>0</v>
      </c>
      <c r="U209">
        <v>0</v>
      </c>
      <c r="V209">
        <v>0</v>
      </c>
      <c r="W209">
        <v>0</v>
      </c>
    </row>
    <row r="210" spans="1:23" ht="13.5" customHeight="1" x14ac:dyDescent="0.2">
      <c r="A210" s="1" t="s">
        <v>431</v>
      </c>
      <c r="B210" s="1" t="s">
        <v>322</v>
      </c>
      <c r="C210" t="s">
        <v>323</v>
      </c>
      <c r="D210" t="s">
        <v>324</v>
      </c>
      <c r="E210" t="s">
        <v>325</v>
      </c>
      <c r="F210" t="s">
        <v>326</v>
      </c>
      <c r="G210" t="s">
        <v>463</v>
      </c>
      <c r="H210" t="s">
        <v>545</v>
      </c>
      <c r="I210">
        <v>2.89493825E-4</v>
      </c>
      <c r="J210">
        <v>2.5643275E-4</v>
      </c>
      <c r="K210" s="17">
        <v>3.00088149999998E-4</v>
      </c>
      <c r="L210" s="17">
        <v>3.0726727499999902E-4</v>
      </c>
      <c r="M210" s="17">
        <v>3.39132175000001E-4</v>
      </c>
      <c r="N210" s="17">
        <v>3.5675152500000098E-4</v>
      </c>
      <c r="O210">
        <v>3.6395972499999999E-4</v>
      </c>
      <c r="P210" s="17">
        <v>3.4706065000000098E-4</v>
      </c>
      <c r="Q210" s="17">
        <v>3.58591200000001E-4</v>
      </c>
      <c r="R210">
        <v>3.5226730000000001E-4</v>
      </c>
      <c r="S210">
        <v>3.4314805000000001E-4</v>
      </c>
      <c r="T210" s="17">
        <v>3.1777909224213702E-4</v>
      </c>
      <c r="U210" s="17">
        <v>3.2275335981593199E-4</v>
      </c>
      <c r="V210" s="17">
        <v>4.1388124950230201E-4</v>
      </c>
      <c r="W210" s="17">
        <v>3.9451612864154298E-4</v>
      </c>
    </row>
    <row r="211" spans="1:23" ht="13.5" customHeight="1" x14ac:dyDescent="0.2">
      <c r="A211" s="1" t="s">
        <v>431</v>
      </c>
      <c r="B211" s="1" t="s">
        <v>322</v>
      </c>
      <c r="C211" t="s">
        <v>323</v>
      </c>
      <c r="D211" t="s">
        <v>324</v>
      </c>
      <c r="E211" t="s">
        <v>325</v>
      </c>
      <c r="F211" t="s">
        <v>326</v>
      </c>
      <c r="G211" t="s">
        <v>463</v>
      </c>
      <c r="H211" t="s">
        <v>546</v>
      </c>
      <c r="I211">
        <v>0.61395850405999997</v>
      </c>
      <c r="J211">
        <v>0.54230397970000099</v>
      </c>
      <c r="K211">
        <v>0.634626419619997</v>
      </c>
      <c r="L211">
        <v>0.64980883316999705</v>
      </c>
      <c r="M211">
        <v>0.71719672369000198</v>
      </c>
      <c r="N211">
        <v>0.75659863422000195</v>
      </c>
      <c r="O211">
        <v>0.77188578478000003</v>
      </c>
      <c r="P211">
        <v>0.74159919692000098</v>
      </c>
      <c r="Q211">
        <v>0.76050021696000103</v>
      </c>
      <c r="R211">
        <v>0.74708848983999998</v>
      </c>
      <c r="S211">
        <v>0.72774838444000101</v>
      </c>
      <c r="T211">
        <v>0.67394589882712397</v>
      </c>
      <c r="U211">
        <v>0.68449532549762904</v>
      </c>
      <c r="V211">
        <v>0.87527606644746803</v>
      </c>
      <c r="W211">
        <v>0.83432270885113502</v>
      </c>
    </row>
    <row r="212" spans="1:23" ht="13.5" customHeight="1" x14ac:dyDescent="0.2">
      <c r="A212" s="1" t="s">
        <v>431</v>
      </c>
      <c r="B212" s="1" t="s">
        <v>322</v>
      </c>
      <c r="C212" t="s">
        <v>323</v>
      </c>
      <c r="D212" t="s">
        <v>324</v>
      </c>
      <c r="E212" t="s">
        <v>325</v>
      </c>
      <c r="F212" t="s">
        <v>326</v>
      </c>
      <c r="G212" t="s">
        <v>463</v>
      </c>
      <c r="H212" t="s">
        <v>547</v>
      </c>
      <c r="I212">
        <v>3.450766394E-4</v>
      </c>
      <c r="J212" s="17">
        <v>3.0566783800000101E-4</v>
      </c>
      <c r="K212" s="17">
        <v>3.57705074799998E-4</v>
      </c>
      <c r="L212" s="17">
        <v>3.6626259179999802E-4</v>
      </c>
      <c r="M212" s="17">
        <v>4.0424555260000099E-4</v>
      </c>
      <c r="N212" s="17">
        <v>4.2524781780000102E-4</v>
      </c>
      <c r="O212">
        <v>4.3383999219999999E-4</v>
      </c>
      <c r="P212" s="17">
        <v>4.13696294800001E-4</v>
      </c>
      <c r="Q212" s="17">
        <v>4.2744071040000099E-4</v>
      </c>
      <c r="R212">
        <v>4.1990262159999998E-4</v>
      </c>
      <c r="S212" s="17">
        <v>4.0903247560000099E-4</v>
      </c>
      <c r="T212" s="17">
        <v>3.7879267795262701E-4</v>
      </c>
      <c r="U212" s="17">
        <v>3.8472200490059099E-4</v>
      </c>
      <c r="V212" s="17">
        <v>4.93346449406744E-4</v>
      </c>
      <c r="W212" s="17">
        <v>4.7026322534071902E-4</v>
      </c>
    </row>
    <row r="213" spans="1:23" ht="13.5" customHeight="1" x14ac:dyDescent="0.2">
      <c r="A213" s="1" t="s">
        <v>431</v>
      </c>
      <c r="B213" s="1" t="s">
        <v>322</v>
      </c>
      <c r="C213" t="s">
        <v>323</v>
      </c>
      <c r="D213" t="s">
        <v>324</v>
      </c>
      <c r="E213" t="s">
        <v>325</v>
      </c>
      <c r="F213" t="s">
        <v>326</v>
      </c>
      <c r="G213" t="s">
        <v>463</v>
      </c>
      <c r="H213" t="s">
        <v>548</v>
      </c>
      <c r="I213">
        <v>0</v>
      </c>
      <c r="J213">
        <v>0</v>
      </c>
      <c r="K213">
        <v>0</v>
      </c>
      <c r="L213">
        <v>0</v>
      </c>
      <c r="M213">
        <v>4.7500000000000001E-10</v>
      </c>
      <c r="N213">
        <v>0</v>
      </c>
      <c r="O213">
        <v>8.7499999999999998E-10</v>
      </c>
      <c r="P213">
        <v>2.1999999999999998E-9</v>
      </c>
      <c r="Q213">
        <v>4.3975000000000002E-8</v>
      </c>
      <c r="R213">
        <v>2.1499999999999998E-9</v>
      </c>
      <c r="S213">
        <v>1.0050000000000001E-8</v>
      </c>
      <c r="T213" s="17">
        <v>7.5000000000000196E-10</v>
      </c>
      <c r="U213" s="17">
        <v>2.3163461538461601E-9</v>
      </c>
      <c r="V213">
        <v>0</v>
      </c>
      <c r="W213">
        <v>0</v>
      </c>
    </row>
    <row r="214" spans="1:23" ht="13.5" customHeight="1" x14ac:dyDescent="0.2">
      <c r="A214" s="1" t="s">
        <v>431</v>
      </c>
      <c r="B214" s="1" t="s">
        <v>322</v>
      </c>
      <c r="C214" t="s">
        <v>323</v>
      </c>
      <c r="D214" t="s">
        <v>324</v>
      </c>
      <c r="E214" t="s">
        <v>325</v>
      </c>
      <c r="F214" t="s">
        <v>326</v>
      </c>
      <c r="G214" t="s">
        <v>463</v>
      </c>
      <c r="H214" t="s">
        <v>549</v>
      </c>
      <c r="I214">
        <v>0</v>
      </c>
      <c r="J214">
        <v>0</v>
      </c>
      <c r="K214">
        <v>0</v>
      </c>
      <c r="L214">
        <v>0</v>
      </c>
      <c r="M214">
        <v>1.19738E-6</v>
      </c>
      <c r="N214">
        <v>0</v>
      </c>
      <c r="O214">
        <v>2.2056999999999999E-6</v>
      </c>
      <c r="P214">
        <v>5.5457600000000001E-6</v>
      </c>
      <c r="Q214">
        <v>1.1085218E-4</v>
      </c>
      <c r="R214">
        <v>5.4197199999999997E-6</v>
      </c>
      <c r="S214">
        <v>2.5334040000000001E-5</v>
      </c>
      <c r="T214">
        <v>1.8905999999999999E-6</v>
      </c>
      <c r="U214" s="17">
        <v>5.8390453846153904E-6</v>
      </c>
      <c r="V214">
        <v>0</v>
      </c>
      <c r="W214">
        <v>0</v>
      </c>
    </row>
    <row r="215" spans="1:23" ht="13.5" customHeight="1" x14ac:dyDescent="0.2">
      <c r="A215" s="1" t="s">
        <v>431</v>
      </c>
      <c r="B215" s="1" t="s">
        <v>322</v>
      </c>
      <c r="C215" t="s">
        <v>323</v>
      </c>
      <c r="D215" t="s">
        <v>324</v>
      </c>
      <c r="E215" t="s">
        <v>325</v>
      </c>
      <c r="F215" t="s">
        <v>326</v>
      </c>
      <c r="G215" t="s">
        <v>463</v>
      </c>
      <c r="H215" t="s">
        <v>550</v>
      </c>
      <c r="I215">
        <v>0</v>
      </c>
      <c r="J215">
        <v>0</v>
      </c>
      <c r="K215">
        <v>0</v>
      </c>
      <c r="L215">
        <v>0</v>
      </c>
      <c r="M215">
        <v>5.6619999999999997E-10</v>
      </c>
      <c r="N215">
        <v>0</v>
      </c>
      <c r="O215">
        <v>1.043E-9</v>
      </c>
      <c r="P215">
        <v>2.6224E-9</v>
      </c>
      <c r="Q215">
        <v>5.2418199999999998E-8</v>
      </c>
      <c r="R215">
        <v>2.5627999999999999E-9</v>
      </c>
      <c r="S215">
        <v>1.19796E-8</v>
      </c>
      <c r="T215" s="17">
        <v>8.9400000000000198E-10</v>
      </c>
      <c r="U215" s="17">
        <v>2.7610846153846201E-9</v>
      </c>
      <c r="V215">
        <v>0</v>
      </c>
      <c r="W215">
        <v>0</v>
      </c>
    </row>
    <row r="216" spans="1:23" ht="13.5" customHeight="1" x14ac:dyDescent="0.2">
      <c r="A216" s="1" t="s">
        <v>431</v>
      </c>
      <c r="B216" s="1" t="s">
        <v>322</v>
      </c>
      <c r="C216" t="s">
        <v>323</v>
      </c>
      <c r="D216" t="s">
        <v>324</v>
      </c>
      <c r="E216" t="s">
        <v>325</v>
      </c>
      <c r="F216" t="s">
        <v>326</v>
      </c>
      <c r="G216" t="s">
        <v>463</v>
      </c>
      <c r="H216" t="s">
        <v>551</v>
      </c>
      <c r="I216" s="17">
        <v>3.0772599999999903E-5</v>
      </c>
      <c r="J216" s="17">
        <v>3.00035499999999E-5</v>
      </c>
      <c r="K216">
        <v>2.9248724999999998E-5</v>
      </c>
      <c r="L216">
        <v>2.7877150000000001E-5</v>
      </c>
      <c r="M216">
        <v>2.9302475000000001E-5</v>
      </c>
      <c r="N216">
        <v>0</v>
      </c>
      <c r="O216">
        <v>0</v>
      </c>
      <c r="P216">
        <v>0</v>
      </c>
      <c r="Q216">
        <v>0</v>
      </c>
      <c r="R216">
        <v>0</v>
      </c>
      <c r="S216">
        <v>0</v>
      </c>
      <c r="T216">
        <v>0</v>
      </c>
      <c r="U216">
        <v>0</v>
      </c>
      <c r="V216">
        <v>0</v>
      </c>
      <c r="W216">
        <v>0</v>
      </c>
    </row>
    <row r="217" spans="1:23" ht="13.5" customHeight="1" x14ac:dyDescent="0.2">
      <c r="A217" s="1" t="s">
        <v>431</v>
      </c>
      <c r="B217" s="1" t="s">
        <v>322</v>
      </c>
      <c r="C217" t="s">
        <v>323</v>
      </c>
      <c r="D217" t="s">
        <v>324</v>
      </c>
      <c r="E217" t="s">
        <v>325</v>
      </c>
      <c r="F217" t="s">
        <v>326</v>
      </c>
      <c r="G217" t="s">
        <v>463</v>
      </c>
      <c r="H217" t="s">
        <v>552</v>
      </c>
      <c r="I217" s="17">
        <v>7.8974800639999898E-2</v>
      </c>
      <c r="J217" s="17">
        <v>7.7001110719999905E-2</v>
      </c>
      <c r="K217">
        <v>7.5063927840000003E-2</v>
      </c>
      <c r="L217">
        <v>7.1543917760000006E-2</v>
      </c>
      <c r="M217">
        <v>7.5201871840000004E-2</v>
      </c>
      <c r="N217">
        <v>0</v>
      </c>
      <c r="O217">
        <v>0</v>
      </c>
      <c r="P217">
        <v>0</v>
      </c>
      <c r="Q217">
        <v>0</v>
      </c>
      <c r="R217">
        <v>0</v>
      </c>
      <c r="S217">
        <v>0</v>
      </c>
      <c r="T217">
        <v>0</v>
      </c>
      <c r="U217">
        <v>0</v>
      </c>
      <c r="V217">
        <v>0</v>
      </c>
      <c r="W217">
        <v>0</v>
      </c>
    </row>
    <row r="218" spans="1:23" ht="13.5" customHeight="1" x14ac:dyDescent="0.2">
      <c r="A218" s="1" t="s">
        <v>431</v>
      </c>
      <c r="B218" s="1" t="s">
        <v>322</v>
      </c>
      <c r="C218" t="s">
        <v>323</v>
      </c>
      <c r="D218" t="s">
        <v>324</v>
      </c>
      <c r="E218" t="s">
        <v>325</v>
      </c>
      <c r="F218" t="s">
        <v>326</v>
      </c>
      <c r="G218" t="s">
        <v>463</v>
      </c>
      <c r="H218" t="s">
        <v>553</v>
      </c>
      <c r="I218" s="17">
        <v>3.6680939199999898E-5</v>
      </c>
      <c r="J218" s="17">
        <v>3.5764231599999898E-5</v>
      </c>
      <c r="K218">
        <v>3.48644802E-5</v>
      </c>
      <c r="L218">
        <v>3.32295628E-5</v>
      </c>
      <c r="M218">
        <v>3.4928550200000003E-5</v>
      </c>
      <c r="N218">
        <v>0</v>
      </c>
      <c r="O218">
        <v>0</v>
      </c>
      <c r="P218">
        <v>0</v>
      </c>
      <c r="Q218">
        <v>0</v>
      </c>
      <c r="R218">
        <v>0</v>
      </c>
      <c r="S218">
        <v>0</v>
      </c>
      <c r="T218">
        <v>0</v>
      </c>
      <c r="U218">
        <v>0</v>
      </c>
      <c r="V218">
        <v>0</v>
      </c>
      <c r="W218">
        <v>0</v>
      </c>
    </row>
    <row r="219" spans="1:23" ht="13.5" customHeight="1" x14ac:dyDescent="0.2">
      <c r="A219" s="1" t="s">
        <v>431</v>
      </c>
      <c r="B219" s="1" t="s">
        <v>322</v>
      </c>
      <c r="C219" t="s">
        <v>323</v>
      </c>
      <c r="D219" t="s">
        <v>324</v>
      </c>
      <c r="E219" t="s">
        <v>325</v>
      </c>
      <c r="F219" t="s">
        <v>326</v>
      </c>
      <c r="G219" t="s">
        <v>463</v>
      </c>
      <c r="H219" t="s">
        <v>554</v>
      </c>
      <c r="I219">
        <v>1.275E-8</v>
      </c>
      <c r="J219">
        <v>1.275E-8</v>
      </c>
      <c r="K219">
        <v>1.275E-8</v>
      </c>
      <c r="L219">
        <v>8.2207499999999992E-6</v>
      </c>
      <c r="M219">
        <v>0</v>
      </c>
      <c r="N219">
        <v>5.3249999999999997E-8</v>
      </c>
      <c r="O219">
        <v>0</v>
      </c>
      <c r="P219">
        <v>0</v>
      </c>
      <c r="Q219">
        <v>0</v>
      </c>
      <c r="R219">
        <v>0</v>
      </c>
      <c r="S219">
        <v>0</v>
      </c>
      <c r="T219">
        <v>0</v>
      </c>
      <c r="U219">
        <v>0</v>
      </c>
      <c r="V219">
        <v>0</v>
      </c>
      <c r="W219">
        <v>0</v>
      </c>
    </row>
    <row r="220" spans="1:23" ht="13.5" customHeight="1" x14ac:dyDescent="0.2">
      <c r="A220" s="1" t="s">
        <v>431</v>
      </c>
      <c r="B220" s="1" t="s">
        <v>322</v>
      </c>
      <c r="C220" t="s">
        <v>323</v>
      </c>
      <c r="D220" t="s">
        <v>324</v>
      </c>
      <c r="E220" t="s">
        <v>325</v>
      </c>
      <c r="F220" t="s">
        <v>326</v>
      </c>
      <c r="G220" t="s">
        <v>463</v>
      </c>
      <c r="H220" t="s">
        <v>555</v>
      </c>
      <c r="I220">
        <v>1.2580000000000001E-6</v>
      </c>
      <c r="J220">
        <v>1.2580000000000001E-6</v>
      </c>
      <c r="K220">
        <v>1.2580000000000001E-6</v>
      </c>
      <c r="L220">
        <v>8.1111400000000004E-4</v>
      </c>
      <c r="M220">
        <v>0</v>
      </c>
      <c r="N220">
        <v>5.254E-6</v>
      </c>
      <c r="O220">
        <v>0</v>
      </c>
      <c r="P220">
        <v>0</v>
      </c>
      <c r="Q220">
        <v>0</v>
      </c>
      <c r="R220">
        <v>0</v>
      </c>
      <c r="S220">
        <v>0</v>
      </c>
      <c r="T220">
        <v>0</v>
      </c>
      <c r="U220">
        <v>0</v>
      </c>
      <c r="V220">
        <v>0</v>
      </c>
      <c r="W220">
        <v>0</v>
      </c>
    </row>
    <row r="221" spans="1:23" ht="13.5" customHeight="1" x14ac:dyDescent="0.2">
      <c r="A221" s="1" t="s">
        <v>431</v>
      </c>
      <c r="B221" s="1" t="s">
        <v>322</v>
      </c>
      <c r="C221" t="s">
        <v>323</v>
      </c>
      <c r="D221" t="s">
        <v>324</v>
      </c>
      <c r="E221" t="s">
        <v>325</v>
      </c>
      <c r="F221" t="s">
        <v>326</v>
      </c>
      <c r="G221" t="s">
        <v>463</v>
      </c>
      <c r="H221" t="s">
        <v>556</v>
      </c>
      <c r="I221">
        <v>2.0263999999999999E-8</v>
      </c>
      <c r="J221">
        <v>2.0263999999999999E-8</v>
      </c>
      <c r="K221">
        <v>2.0263999999999999E-8</v>
      </c>
      <c r="L221">
        <v>1.3065512E-5</v>
      </c>
      <c r="M221">
        <v>0</v>
      </c>
      <c r="N221">
        <v>8.4632E-8</v>
      </c>
      <c r="O221">
        <v>0</v>
      </c>
      <c r="P221">
        <v>0</v>
      </c>
      <c r="Q221">
        <v>0</v>
      </c>
      <c r="R221">
        <v>0</v>
      </c>
      <c r="S221">
        <v>0</v>
      </c>
      <c r="T221">
        <v>0</v>
      </c>
      <c r="U221">
        <v>0</v>
      </c>
      <c r="V221">
        <v>0</v>
      </c>
      <c r="W221">
        <v>0</v>
      </c>
    </row>
    <row r="222" spans="1:23" ht="13.5" customHeight="1" x14ac:dyDescent="0.2">
      <c r="A222" s="1" t="s">
        <v>431</v>
      </c>
      <c r="B222" s="1" t="s">
        <v>322</v>
      </c>
      <c r="C222" t="s">
        <v>323</v>
      </c>
      <c r="D222" t="s">
        <v>324</v>
      </c>
      <c r="E222" t="s">
        <v>325</v>
      </c>
      <c r="F222" t="s">
        <v>326</v>
      </c>
      <c r="G222" t="s">
        <v>463</v>
      </c>
      <c r="H222" t="s">
        <v>557</v>
      </c>
      <c r="I222">
        <v>0</v>
      </c>
      <c r="J222">
        <v>0</v>
      </c>
      <c r="K222">
        <v>0</v>
      </c>
      <c r="L222" s="17">
        <v>6.1133293992526503E-5</v>
      </c>
      <c r="M222" s="17">
        <v>2.04888454039292E-4</v>
      </c>
      <c r="N222" s="17">
        <v>2.3002878693188799E-4</v>
      </c>
      <c r="O222" s="17">
        <v>1.75707844019451E-4</v>
      </c>
      <c r="P222" s="17">
        <v>1.3972014715709399E-4</v>
      </c>
      <c r="Q222" s="17">
        <v>9.5124475259907102E-4</v>
      </c>
      <c r="R222" s="17">
        <v>9.9371364018679704E-4</v>
      </c>
      <c r="S222" s="17">
        <v>9.7666702994085E-4</v>
      </c>
      <c r="T222" s="17">
        <v>5.3430942857785697E-4</v>
      </c>
      <c r="U222" s="17">
        <v>3.3047594432061698E-4</v>
      </c>
      <c r="V222" s="17">
        <v>7.3345608312478695E-4</v>
      </c>
      <c r="W222" s="17">
        <v>1.28101582860779E-3</v>
      </c>
    </row>
    <row r="223" spans="1:23" ht="13.5" customHeight="1" x14ac:dyDescent="0.2">
      <c r="A223" s="1" t="s">
        <v>431</v>
      </c>
      <c r="B223" s="1" t="s">
        <v>322</v>
      </c>
      <c r="C223" t="s">
        <v>323</v>
      </c>
      <c r="D223" t="s">
        <v>324</v>
      </c>
      <c r="E223" t="s">
        <v>325</v>
      </c>
      <c r="F223" t="s">
        <v>326</v>
      </c>
      <c r="G223" t="s">
        <v>463</v>
      </c>
      <c r="H223" t="s">
        <v>558</v>
      </c>
      <c r="I223">
        <v>0</v>
      </c>
      <c r="J223">
        <v>0</v>
      </c>
      <c r="K223">
        <v>0</v>
      </c>
      <c r="L223">
        <v>0.159282476505965</v>
      </c>
      <c r="M223">
        <v>0.53383579119500202</v>
      </c>
      <c r="N223">
        <v>0.59933879654273403</v>
      </c>
      <c r="O223">
        <v>0.45780586500644499</v>
      </c>
      <c r="P223">
        <v>0.36404010979157198</v>
      </c>
      <c r="Q223">
        <v>2.4784632082119802</v>
      </c>
      <c r="R223">
        <v>2.5891156718311299</v>
      </c>
      <c r="S223">
        <v>2.54470081834166</v>
      </c>
      <c r="T223">
        <v>1.3921404106700399</v>
      </c>
      <c r="U223">
        <v>0.86105333770286097</v>
      </c>
      <c r="V223">
        <v>1.9110159734360599</v>
      </c>
      <c r="W223">
        <v>3.3376800152292501</v>
      </c>
    </row>
    <row r="224" spans="1:23" ht="13.5" customHeight="1" x14ac:dyDescent="0.2">
      <c r="A224" s="1" t="s">
        <v>431</v>
      </c>
      <c r="B224" s="1" t="s">
        <v>322</v>
      </c>
      <c r="C224" t="s">
        <v>323</v>
      </c>
      <c r="D224" t="s">
        <v>324</v>
      </c>
      <c r="E224" t="s">
        <v>325</v>
      </c>
      <c r="F224" t="s">
        <v>326</v>
      </c>
      <c r="G224" t="s">
        <v>463</v>
      </c>
      <c r="H224" t="s">
        <v>559</v>
      </c>
      <c r="I224">
        <v>0</v>
      </c>
      <c r="J224">
        <v>0</v>
      </c>
      <c r="K224">
        <v>0</v>
      </c>
      <c r="L224" s="17">
        <v>7.2870886439091494E-5</v>
      </c>
      <c r="M224" s="17">
        <v>2.4422703721483702E-4</v>
      </c>
      <c r="N224" s="17">
        <v>2.7419431402280999E-4</v>
      </c>
      <c r="O224" s="17">
        <v>2.0944375007118601E-4</v>
      </c>
      <c r="P224" s="17">
        <v>1.6654641541125699E-4</v>
      </c>
      <c r="Q224" s="17">
        <v>1.13388374509809E-3</v>
      </c>
      <c r="R224" s="17">
        <v>1.1845066591026599E-3</v>
      </c>
      <c r="S224" s="17">
        <v>1.1641870996894901E-3</v>
      </c>
      <c r="T224" s="17">
        <v>6.3689683886480604E-4</v>
      </c>
      <c r="U224" s="17">
        <v>3.9392732563017601E-4</v>
      </c>
      <c r="V224" s="17">
        <v>8.7427965108474595E-4</v>
      </c>
      <c r="W224" s="17">
        <v>1.5269708677004899E-3</v>
      </c>
    </row>
    <row r="225" spans="1:23" ht="13.5" customHeight="1" x14ac:dyDescent="0.2">
      <c r="A225" s="1" t="s">
        <v>431</v>
      </c>
      <c r="B225" s="1" t="s">
        <v>322</v>
      </c>
      <c r="C225" t="s">
        <v>323</v>
      </c>
      <c r="D225" t="s">
        <v>324</v>
      </c>
      <c r="E225" t="s">
        <v>325</v>
      </c>
      <c r="F225" t="s">
        <v>326</v>
      </c>
      <c r="G225" t="s">
        <v>463</v>
      </c>
      <c r="H225" t="s">
        <v>560</v>
      </c>
      <c r="I225">
        <v>2.23922475E-2</v>
      </c>
      <c r="J225">
        <v>1.8653444250000002E-2</v>
      </c>
      <c r="K225">
        <v>1.954223175E-2</v>
      </c>
      <c r="L225">
        <v>1.6361868000000002E-2</v>
      </c>
      <c r="M225">
        <v>1.352049825E-2</v>
      </c>
      <c r="N225">
        <v>1.0746164250000001E-2</v>
      </c>
      <c r="O225">
        <v>9.5264354999999995E-3</v>
      </c>
      <c r="P225">
        <v>1.124787075E-2</v>
      </c>
      <c r="Q225">
        <v>8.7247260000000004E-3</v>
      </c>
      <c r="R225" s="17">
        <v>9.7518735000000096E-3</v>
      </c>
      <c r="S225">
        <v>1.32847635E-2</v>
      </c>
      <c r="T225" s="17">
        <v>1.82839074546307E-2</v>
      </c>
      <c r="U225" s="17">
        <v>1.33880263324843E-2</v>
      </c>
      <c r="V225" s="17">
        <v>1.2332852546760699E-2</v>
      </c>
      <c r="W225" s="17">
        <v>7.38186051313185E-3</v>
      </c>
    </row>
    <row r="226" spans="1:23" ht="13.5" customHeight="1" x14ac:dyDescent="0.2">
      <c r="A226" s="1" t="s">
        <v>431</v>
      </c>
      <c r="B226" s="1" t="s">
        <v>322</v>
      </c>
      <c r="C226" t="s">
        <v>323</v>
      </c>
      <c r="D226" t="s">
        <v>324</v>
      </c>
      <c r="E226" t="s">
        <v>325</v>
      </c>
      <c r="F226" t="s">
        <v>326</v>
      </c>
      <c r="G226" t="s">
        <v>463</v>
      </c>
      <c r="H226" t="s">
        <v>561</v>
      </c>
      <c r="I226">
        <v>3.558874536E-2</v>
      </c>
      <c r="J226" s="17">
        <v>2.96465407280001E-2</v>
      </c>
      <c r="K226" s="17">
        <v>3.1059120327999901E-2</v>
      </c>
      <c r="L226">
        <v>2.6004462208000002E-2</v>
      </c>
      <c r="M226">
        <v>2.1488578551999999E-2</v>
      </c>
      <c r="N226">
        <v>1.7079237048E-2</v>
      </c>
      <c r="O226">
        <v>1.5140681487999999E-2</v>
      </c>
      <c r="P226">
        <v>1.7876615911999998E-2</v>
      </c>
      <c r="Q226">
        <v>1.3866497856E-2</v>
      </c>
      <c r="R226">
        <v>1.5498977616E-2</v>
      </c>
      <c r="S226" s="17">
        <v>2.11139174559999E-2</v>
      </c>
      <c r="T226" s="17">
        <v>2.9059223581226399E-2</v>
      </c>
      <c r="U226" s="17">
        <v>2.1278036517761698E-2</v>
      </c>
      <c r="V226" s="17">
        <v>1.9601013647651599E-2</v>
      </c>
      <c r="W226" s="17">
        <v>1.17322369755376E-2</v>
      </c>
    </row>
    <row r="227" spans="1:23" ht="13.5" customHeight="1" x14ac:dyDescent="0.2">
      <c r="A227" s="1" t="s">
        <v>431</v>
      </c>
      <c r="B227" s="1" t="s">
        <v>322</v>
      </c>
      <c r="C227" t="s">
        <v>323</v>
      </c>
      <c r="D227" t="s">
        <v>324</v>
      </c>
      <c r="E227" t="s">
        <v>325</v>
      </c>
      <c r="F227" t="s">
        <v>326</v>
      </c>
      <c r="G227" t="s">
        <v>463</v>
      </c>
      <c r="H227" t="s">
        <v>562</v>
      </c>
      <c r="I227" s="17">
        <v>5.9316207499999899E-4</v>
      </c>
      <c r="J227">
        <v>6.1669142499999998E-4</v>
      </c>
      <c r="K227" s="17">
        <v>7.6635697499999604E-4</v>
      </c>
      <c r="L227" s="17">
        <v>7.2846229999999905E-4</v>
      </c>
      <c r="M227" s="17">
        <v>7.8994335000000097E-4</v>
      </c>
      <c r="N227" s="17">
        <v>7.1363250000000403E-4</v>
      </c>
      <c r="O227" s="17">
        <v>6.4791227500000297E-4</v>
      </c>
      <c r="P227" s="17">
        <v>5.4541227499999901E-4</v>
      </c>
      <c r="Q227" s="17">
        <v>5.1145799999999903E-4</v>
      </c>
      <c r="R227" s="17">
        <v>5.9725292500000297E-4</v>
      </c>
      <c r="S227" s="17">
        <v>6.0331250000000196E-4</v>
      </c>
      <c r="T227" s="17">
        <v>5.6940455713989696E-4</v>
      </c>
      <c r="U227" s="17">
        <v>6.3938748860222297E-4</v>
      </c>
      <c r="V227" s="17">
        <v>5.7900015774743803E-4</v>
      </c>
      <c r="W227" s="17">
        <v>6.9016690824403996E-4</v>
      </c>
    </row>
    <row r="228" spans="1:23" ht="13.5" customHeight="1" x14ac:dyDescent="0.2">
      <c r="A228" s="1" t="s">
        <v>431</v>
      </c>
      <c r="B228" s="1" t="s">
        <v>322</v>
      </c>
      <c r="C228" t="s">
        <v>323</v>
      </c>
      <c r="D228" t="s">
        <v>324</v>
      </c>
      <c r="E228" t="s">
        <v>325</v>
      </c>
      <c r="F228" t="s">
        <v>326</v>
      </c>
      <c r="G228" t="s">
        <v>463</v>
      </c>
      <c r="H228" t="s">
        <v>563</v>
      </c>
      <c r="I228">
        <v>2.21605351219999</v>
      </c>
      <c r="J228">
        <v>2.3039591638000001</v>
      </c>
      <c r="K228">
        <v>2.8631096585999898</v>
      </c>
      <c r="L228">
        <v>2.7215351528</v>
      </c>
      <c r="M228">
        <v>2.9512283556000098</v>
      </c>
      <c r="N228">
        <v>2.6661310200000199</v>
      </c>
      <c r="O228">
        <v>2.4206002594000098</v>
      </c>
      <c r="P228">
        <v>2.0376602594</v>
      </c>
      <c r="Q228">
        <v>1.9108070880000001</v>
      </c>
      <c r="R228">
        <v>2.2313369278000099</v>
      </c>
      <c r="S228">
        <v>2.2539755000000099</v>
      </c>
      <c r="T228">
        <v>2.1272954254746499</v>
      </c>
      <c r="U228">
        <v>2.38875165741791</v>
      </c>
      <c r="V228">
        <v>2.1631445893444301</v>
      </c>
      <c r="W228">
        <v>2.57846356919974</v>
      </c>
    </row>
    <row r="229" spans="1:23" ht="13.5" customHeight="1" x14ac:dyDescent="0.2">
      <c r="A229" s="1" t="s">
        <v>431</v>
      </c>
      <c r="B229" s="1" t="s">
        <v>322</v>
      </c>
      <c r="C229" t="s">
        <v>323</v>
      </c>
      <c r="D229" t="s">
        <v>324</v>
      </c>
      <c r="E229" t="s">
        <v>325</v>
      </c>
      <c r="F229" t="s">
        <v>326</v>
      </c>
      <c r="G229" t="s">
        <v>463</v>
      </c>
      <c r="H229" t="s">
        <v>564</v>
      </c>
      <c r="I229">
        <v>1.0605737901000001E-2</v>
      </c>
      <c r="J229">
        <v>1.1026442678999999E-2</v>
      </c>
      <c r="K229" s="17">
        <v>1.3702462712999901E-2</v>
      </c>
      <c r="L229">
        <v>1.3024905924E-2</v>
      </c>
      <c r="M229">
        <v>1.4124187098E-2</v>
      </c>
      <c r="N229" s="17">
        <v>1.2759749100000099E-2</v>
      </c>
      <c r="O229">
        <v>1.1584671477E-2</v>
      </c>
      <c r="P229" s="17">
        <v>9.7519714769999793E-3</v>
      </c>
      <c r="Q229" s="17">
        <v>9.1448690399999893E-3</v>
      </c>
      <c r="R229" s="17">
        <v>1.06788822990001E-2</v>
      </c>
      <c r="S229">
        <v>1.07872275E-2</v>
      </c>
      <c r="T229" s="17">
        <v>1.01809534816614E-2</v>
      </c>
      <c r="U229" s="17">
        <v>1.14322482962078E-2</v>
      </c>
      <c r="V229" s="17">
        <v>1.03525228205242E-2</v>
      </c>
      <c r="W229" s="17">
        <v>1.23401843194034E-2</v>
      </c>
    </row>
    <row r="230" spans="1:23" ht="13.5" customHeight="1" x14ac:dyDescent="0.2">
      <c r="A230" s="1" t="s">
        <v>431</v>
      </c>
      <c r="B230" s="1" t="s">
        <v>322</v>
      </c>
      <c r="C230" t="s">
        <v>323</v>
      </c>
      <c r="D230" t="s">
        <v>324</v>
      </c>
      <c r="E230" t="s">
        <v>325</v>
      </c>
      <c r="F230" t="s">
        <v>326</v>
      </c>
      <c r="G230" t="s">
        <v>463</v>
      </c>
      <c r="H230" t="s">
        <v>565</v>
      </c>
      <c r="I230">
        <v>0</v>
      </c>
      <c r="J230">
        <v>0</v>
      </c>
      <c r="K230">
        <v>0</v>
      </c>
      <c r="L230">
        <v>0</v>
      </c>
      <c r="M230">
        <v>0</v>
      </c>
      <c r="N230">
        <v>0</v>
      </c>
      <c r="O230">
        <v>0</v>
      </c>
      <c r="P230">
        <v>4.8879999999999998E-7</v>
      </c>
      <c r="Q230">
        <v>0</v>
      </c>
      <c r="R230">
        <v>0</v>
      </c>
      <c r="S230">
        <v>0</v>
      </c>
      <c r="T230">
        <v>1.9228500000000001E-6</v>
      </c>
      <c r="U230">
        <v>1.3518750000000001E-6</v>
      </c>
      <c r="V230">
        <v>0</v>
      </c>
      <c r="W230">
        <v>0</v>
      </c>
    </row>
    <row r="231" spans="1:23" ht="13.5" customHeight="1" x14ac:dyDescent="0.2">
      <c r="A231" s="1" t="s">
        <v>431</v>
      </c>
      <c r="B231" s="1" t="s">
        <v>322</v>
      </c>
      <c r="C231" t="s">
        <v>323</v>
      </c>
      <c r="D231" t="s">
        <v>324</v>
      </c>
      <c r="E231" t="s">
        <v>325</v>
      </c>
      <c r="F231" t="s">
        <v>326</v>
      </c>
      <c r="G231" t="s">
        <v>463</v>
      </c>
      <c r="H231" t="s">
        <v>566</v>
      </c>
      <c r="I231">
        <v>0</v>
      </c>
      <c r="J231">
        <v>0</v>
      </c>
      <c r="K231">
        <v>0</v>
      </c>
      <c r="L231">
        <v>0</v>
      </c>
      <c r="M231">
        <v>0</v>
      </c>
      <c r="N231">
        <v>0</v>
      </c>
      <c r="O231">
        <v>0</v>
      </c>
      <c r="P231">
        <v>5.8264959999999997E-7</v>
      </c>
      <c r="Q231">
        <v>0</v>
      </c>
      <c r="R231">
        <v>0</v>
      </c>
      <c r="S231">
        <v>0</v>
      </c>
      <c r="T231">
        <v>2.2920372000000001E-6</v>
      </c>
      <c r="U231">
        <v>1.6114350000000001E-6</v>
      </c>
      <c r="V231">
        <v>0</v>
      </c>
      <c r="W231">
        <v>0</v>
      </c>
    </row>
    <row r="232" spans="1:23" ht="13.5" customHeight="1" x14ac:dyDescent="0.2">
      <c r="A232" s="1" t="s">
        <v>431</v>
      </c>
      <c r="B232" s="1" t="s">
        <v>322</v>
      </c>
      <c r="C232" t="s">
        <v>323</v>
      </c>
      <c r="D232" t="s">
        <v>324</v>
      </c>
      <c r="E232" t="s">
        <v>325</v>
      </c>
      <c r="F232" t="s">
        <v>326</v>
      </c>
      <c r="G232" t="s">
        <v>463</v>
      </c>
      <c r="H232" t="s">
        <v>567</v>
      </c>
      <c r="I232">
        <v>1.3896150000000001E-5</v>
      </c>
      <c r="J232">
        <v>1.09173825E-4</v>
      </c>
      <c r="K232">
        <v>4.9497000000000002E-6</v>
      </c>
      <c r="L232">
        <v>5.0007000000000002E-6</v>
      </c>
      <c r="M232">
        <v>1.4789250000000001E-5</v>
      </c>
      <c r="N232">
        <v>1.3784999999999999E-5</v>
      </c>
      <c r="O232" s="17">
        <v>9.0892500000000396E-7</v>
      </c>
      <c r="P232" s="17">
        <v>3.80024999999999E-6</v>
      </c>
      <c r="Q232" s="17">
        <v>6.4957499999999903E-6</v>
      </c>
      <c r="R232">
        <v>4.3053000000000001E-6</v>
      </c>
      <c r="S232">
        <v>1.8229500000000001E-6</v>
      </c>
      <c r="T232" s="17">
        <v>5.4721791848771303E-6</v>
      </c>
      <c r="U232" s="17">
        <v>1.19026689487633E-7</v>
      </c>
      <c r="V232">
        <v>0</v>
      </c>
      <c r="W232">
        <v>0</v>
      </c>
    </row>
    <row r="233" spans="1:23" ht="13.5" customHeight="1" x14ac:dyDescent="0.2">
      <c r="A233" s="1" t="s">
        <v>431</v>
      </c>
      <c r="B233" s="1" t="s">
        <v>322</v>
      </c>
      <c r="C233" t="s">
        <v>323</v>
      </c>
      <c r="D233" t="s">
        <v>324</v>
      </c>
      <c r="E233" t="s">
        <v>325</v>
      </c>
      <c r="F233" t="s">
        <v>326</v>
      </c>
      <c r="G233" t="s">
        <v>463</v>
      </c>
      <c r="H233" t="s">
        <v>568</v>
      </c>
      <c r="I233">
        <v>1.35441142E-2</v>
      </c>
      <c r="J233">
        <v>0.10640808810000001</v>
      </c>
      <c r="K233">
        <v>4.8243076000000001E-3</v>
      </c>
      <c r="L233">
        <v>4.8740156E-3</v>
      </c>
      <c r="M233">
        <v>1.4414589E-2</v>
      </c>
      <c r="N233">
        <v>1.343578E-2</v>
      </c>
      <c r="O233" s="17">
        <v>8.85898900000003E-4</v>
      </c>
      <c r="P233" s="17">
        <v>3.7039769999999898E-3</v>
      </c>
      <c r="Q233" s="17">
        <v>6.3311909999999904E-3</v>
      </c>
      <c r="R233">
        <v>4.1962324000000004E-3</v>
      </c>
      <c r="S233">
        <v>1.7767686E-3</v>
      </c>
      <c r="T233" s="17">
        <v>5.33355064552691E-3</v>
      </c>
      <c r="U233" s="17">
        <v>1.1601134668727899E-4</v>
      </c>
      <c r="V233">
        <v>0</v>
      </c>
      <c r="W233">
        <v>0</v>
      </c>
    </row>
    <row r="234" spans="1:23" ht="13.5" customHeight="1" x14ac:dyDescent="0.2">
      <c r="A234" s="1" t="s">
        <v>431</v>
      </c>
      <c r="B234" s="1" t="s">
        <v>322</v>
      </c>
      <c r="C234" t="s">
        <v>323</v>
      </c>
      <c r="D234" t="s">
        <v>324</v>
      </c>
      <c r="E234" t="s">
        <v>325</v>
      </c>
      <c r="F234" t="s">
        <v>326</v>
      </c>
      <c r="G234" t="s">
        <v>463</v>
      </c>
      <c r="H234" t="s">
        <v>569</v>
      </c>
      <c r="I234" s="17">
        <v>3.3128421599999898E-5</v>
      </c>
      <c r="J234">
        <v>2.6027039880000002E-4</v>
      </c>
      <c r="K234">
        <v>1.18000848E-5</v>
      </c>
      <c r="L234">
        <v>1.19216688E-5</v>
      </c>
      <c r="M234" s="17">
        <v>3.5257572000000098E-5</v>
      </c>
      <c r="N234" s="17">
        <v>3.2863439999999902E-5</v>
      </c>
      <c r="O234" s="17">
        <v>2.16687720000001E-6</v>
      </c>
      <c r="P234" s="17">
        <v>9.0597959999999796E-6</v>
      </c>
      <c r="Q234">
        <v>1.5485867999999999E-5</v>
      </c>
      <c r="R234">
        <v>1.0263835200000001E-5</v>
      </c>
      <c r="S234" s="17">
        <v>4.3459128000000102E-6</v>
      </c>
      <c r="T234" s="17">
        <v>1.30456751767471E-5</v>
      </c>
      <c r="U234" s="17">
        <v>2.8375962773851597E-7</v>
      </c>
      <c r="V234">
        <v>0</v>
      </c>
      <c r="W234">
        <v>0</v>
      </c>
    </row>
    <row r="235" spans="1:23" ht="13.5" customHeight="1" x14ac:dyDescent="0.2">
      <c r="A235" s="1" t="s">
        <v>431</v>
      </c>
      <c r="B235" s="1" t="s">
        <v>322</v>
      </c>
      <c r="C235" t="s">
        <v>323</v>
      </c>
      <c r="D235" t="s">
        <v>324</v>
      </c>
      <c r="E235" t="s">
        <v>325</v>
      </c>
      <c r="F235" t="s">
        <v>326</v>
      </c>
      <c r="G235" t="s">
        <v>463</v>
      </c>
      <c r="H235" t="s">
        <v>570</v>
      </c>
      <c r="I235">
        <v>0</v>
      </c>
      <c r="J235">
        <v>4.0454250000000003E-6</v>
      </c>
      <c r="K235">
        <v>4.1468499999999999E-6</v>
      </c>
      <c r="L235">
        <v>2.7672E-6</v>
      </c>
      <c r="M235">
        <v>7.5562249999999998E-6</v>
      </c>
      <c r="N235" s="17">
        <v>8.6460250000000101E-6</v>
      </c>
      <c r="O235">
        <v>0</v>
      </c>
      <c r="P235">
        <v>5.3983249999999997E-6</v>
      </c>
      <c r="Q235">
        <v>1.3113475000000001E-5</v>
      </c>
      <c r="R235">
        <v>1.17675E-5</v>
      </c>
      <c r="S235">
        <v>2.1957474999999999E-5</v>
      </c>
      <c r="T235">
        <v>2.5494274999999999E-5</v>
      </c>
      <c r="U235">
        <v>2.6602250000000001E-5</v>
      </c>
      <c r="V235">
        <v>1.2593225E-5</v>
      </c>
      <c r="W235" s="17">
        <v>1.31647297318793E-5</v>
      </c>
    </row>
    <row r="236" spans="1:23" ht="13.5" customHeight="1" x14ac:dyDescent="0.2">
      <c r="A236" s="1" t="s">
        <v>431</v>
      </c>
      <c r="B236" s="1" t="s">
        <v>322</v>
      </c>
      <c r="C236" t="s">
        <v>323</v>
      </c>
      <c r="D236" t="s">
        <v>324</v>
      </c>
      <c r="E236" t="s">
        <v>325</v>
      </c>
      <c r="F236" t="s">
        <v>326</v>
      </c>
      <c r="G236" t="s">
        <v>463</v>
      </c>
      <c r="H236" t="s">
        <v>571</v>
      </c>
      <c r="I236">
        <v>0</v>
      </c>
      <c r="J236">
        <v>4.8221465999999996E-6</v>
      </c>
      <c r="K236">
        <v>4.9430451999999996E-6</v>
      </c>
      <c r="L236">
        <v>3.2985024000000001E-6</v>
      </c>
      <c r="M236">
        <v>9.0070201999999999E-6</v>
      </c>
      <c r="N236">
        <v>1.0306061800000001E-5</v>
      </c>
      <c r="O236">
        <v>0</v>
      </c>
      <c r="P236">
        <v>6.4348034000000003E-6</v>
      </c>
      <c r="Q236">
        <v>1.56312622E-5</v>
      </c>
      <c r="R236">
        <v>1.402686E-5</v>
      </c>
      <c r="S236">
        <v>2.61733102E-5</v>
      </c>
      <c r="T236">
        <v>3.0389175800000002E-5</v>
      </c>
      <c r="U236">
        <v>3.1709881999999997E-5</v>
      </c>
      <c r="V236">
        <v>1.50111242E-5</v>
      </c>
      <c r="W236" s="17">
        <v>1.5692357840400101E-5</v>
      </c>
    </row>
    <row r="237" spans="1:23" ht="13.5" customHeight="1" x14ac:dyDescent="0.2">
      <c r="A237" s="1" t="s">
        <v>431</v>
      </c>
      <c r="B237" s="1" t="s">
        <v>322</v>
      </c>
      <c r="C237" t="s">
        <v>323</v>
      </c>
      <c r="D237" t="s">
        <v>324</v>
      </c>
      <c r="E237" t="s">
        <v>325</v>
      </c>
      <c r="F237" t="s">
        <v>326</v>
      </c>
      <c r="G237" t="s">
        <v>463</v>
      </c>
      <c r="H237" t="s">
        <v>572</v>
      </c>
      <c r="I237">
        <v>0</v>
      </c>
      <c r="J237">
        <v>0</v>
      </c>
      <c r="K237">
        <v>0</v>
      </c>
      <c r="L237">
        <v>0</v>
      </c>
      <c r="M237">
        <v>0</v>
      </c>
      <c r="N237">
        <v>0</v>
      </c>
      <c r="O237">
        <v>0</v>
      </c>
      <c r="P237">
        <v>0</v>
      </c>
      <c r="Q237">
        <v>2.0396750000000001E-5</v>
      </c>
      <c r="R237">
        <v>0</v>
      </c>
      <c r="S237">
        <v>0</v>
      </c>
      <c r="T237">
        <v>0</v>
      </c>
      <c r="U237">
        <v>0</v>
      </c>
      <c r="V237">
        <v>0</v>
      </c>
      <c r="W237">
        <v>0</v>
      </c>
    </row>
    <row r="238" spans="1:23" ht="13.5" customHeight="1" x14ac:dyDescent="0.2">
      <c r="A238" s="1" t="s">
        <v>431</v>
      </c>
      <c r="B238" s="1" t="s">
        <v>322</v>
      </c>
      <c r="C238" t="s">
        <v>323</v>
      </c>
      <c r="D238" t="s">
        <v>324</v>
      </c>
      <c r="E238" t="s">
        <v>325</v>
      </c>
      <c r="F238" t="s">
        <v>326</v>
      </c>
      <c r="G238" t="s">
        <v>463</v>
      </c>
      <c r="H238" t="s">
        <v>573</v>
      </c>
      <c r="I238">
        <v>0</v>
      </c>
      <c r="J238">
        <v>0</v>
      </c>
      <c r="K238">
        <v>0</v>
      </c>
      <c r="L238">
        <v>0</v>
      </c>
      <c r="M238">
        <v>0</v>
      </c>
      <c r="N238">
        <v>0</v>
      </c>
      <c r="O238">
        <v>0</v>
      </c>
      <c r="P238">
        <v>0</v>
      </c>
      <c r="Q238">
        <v>7.8617233199999997E-2</v>
      </c>
      <c r="R238">
        <v>0</v>
      </c>
      <c r="S238">
        <v>0</v>
      </c>
      <c r="T238">
        <v>0</v>
      </c>
      <c r="U238">
        <v>0</v>
      </c>
      <c r="V238">
        <v>0</v>
      </c>
      <c r="W238">
        <v>0</v>
      </c>
    </row>
    <row r="239" spans="1:23" ht="13.5" customHeight="1" x14ac:dyDescent="0.2">
      <c r="A239" s="1" t="s">
        <v>431</v>
      </c>
      <c r="B239" s="1" t="s">
        <v>322</v>
      </c>
      <c r="C239" t="s">
        <v>323</v>
      </c>
      <c r="D239" t="s">
        <v>324</v>
      </c>
      <c r="E239" t="s">
        <v>325</v>
      </c>
      <c r="F239" t="s">
        <v>326</v>
      </c>
      <c r="G239" t="s">
        <v>463</v>
      </c>
      <c r="H239" t="s">
        <v>574</v>
      </c>
      <c r="I239">
        <v>0</v>
      </c>
      <c r="J239">
        <v>0</v>
      </c>
      <c r="K239">
        <v>0</v>
      </c>
      <c r="L239">
        <v>0</v>
      </c>
      <c r="M239">
        <v>0</v>
      </c>
      <c r="N239">
        <v>0</v>
      </c>
      <c r="O239">
        <v>0</v>
      </c>
      <c r="P239">
        <v>0</v>
      </c>
      <c r="Q239">
        <v>3.6469388999999999E-4</v>
      </c>
      <c r="R239">
        <v>0</v>
      </c>
      <c r="S239">
        <v>0</v>
      </c>
      <c r="T239">
        <v>0</v>
      </c>
      <c r="U239">
        <v>0</v>
      </c>
      <c r="V239">
        <v>0</v>
      </c>
      <c r="W239">
        <v>0</v>
      </c>
    </row>
    <row r="240" spans="1:23" ht="13.5" customHeight="1" x14ac:dyDescent="0.2">
      <c r="A240" s="1" t="s">
        <v>431</v>
      </c>
      <c r="B240" s="1" t="s">
        <v>322</v>
      </c>
      <c r="C240" t="s">
        <v>323</v>
      </c>
      <c r="D240" t="s">
        <v>324</v>
      </c>
      <c r="E240" t="s">
        <v>325</v>
      </c>
      <c r="F240" t="s">
        <v>326</v>
      </c>
      <c r="G240" t="s">
        <v>463</v>
      </c>
      <c r="H240" t="s">
        <v>575</v>
      </c>
      <c r="I240" s="17">
        <v>4.9952907000000097E-3</v>
      </c>
      <c r="J240" s="17">
        <v>5.2777731000000199E-3</v>
      </c>
      <c r="K240" s="17">
        <v>5.53540884999999E-3</v>
      </c>
      <c r="L240" s="17">
        <v>5.6480151560074597E-3</v>
      </c>
      <c r="M240" s="17">
        <v>5.6611794209607304E-3</v>
      </c>
      <c r="N240" s="17">
        <v>5.64430331306808E-3</v>
      </c>
      <c r="O240" s="17">
        <v>5.88441355598054E-3</v>
      </c>
      <c r="P240" s="17">
        <v>6.0519681278428999E-3</v>
      </c>
      <c r="Q240" s="17">
        <v>5.2090822224009304E-3</v>
      </c>
      <c r="R240" s="17">
        <v>5.2475879848131899E-3</v>
      </c>
      <c r="S240" s="17">
        <v>5.1615307950591298E-3</v>
      </c>
      <c r="T240" s="17">
        <v>5.2941302407852201E-3</v>
      </c>
      <c r="U240" s="17">
        <v>6.8575808629428399E-3</v>
      </c>
      <c r="V240" s="17">
        <v>5.4609299412290303E-3</v>
      </c>
      <c r="W240" s="17">
        <v>6.7904034083479002E-3</v>
      </c>
    </row>
    <row r="241" spans="1:23" ht="13.5" customHeight="1" x14ac:dyDescent="0.2">
      <c r="A241" s="1" t="s">
        <v>431</v>
      </c>
      <c r="B241" s="1" t="s">
        <v>322</v>
      </c>
      <c r="C241" t="s">
        <v>323</v>
      </c>
      <c r="D241" t="s">
        <v>324</v>
      </c>
      <c r="E241" t="s">
        <v>325</v>
      </c>
      <c r="F241" t="s">
        <v>326</v>
      </c>
      <c r="G241" t="s">
        <v>463</v>
      </c>
      <c r="H241" t="s">
        <v>576</v>
      </c>
      <c r="I241">
        <v>10.594012516559999</v>
      </c>
      <c r="J241">
        <v>11.19310119048</v>
      </c>
      <c r="K241">
        <v>11.73949508908</v>
      </c>
      <c r="L241">
        <v>11.9783105428606</v>
      </c>
      <c r="M241">
        <v>12.006229315973499</v>
      </c>
      <c r="N241">
        <v>11.9704384663548</v>
      </c>
      <c r="O241">
        <v>12.4796642695235</v>
      </c>
      <c r="P241">
        <v>12.835014005529199</v>
      </c>
      <c r="Q241">
        <v>11.047421577267899</v>
      </c>
      <c r="R241">
        <v>11.129084598191801</v>
      </c>
      <c r="S241">
        <v>10.946574510161399</v>
      </c>
      <c r="T241">
        <v>11.1960266332126</v>
      </c>
      <c r="U241">
        <v>14.5435574941292</v>
      </c>
      <c r="V241">
        <v>11.5487746397111</v>
      </c>
      <c r="W241">
        <v>14.401087548424201</v>
      </c>
    </row>
    <row r="242" spans="1:23" ht="13.5" customHeight="1" x14ac:dyDescent="0.2">
      <c r="A242" s="1" t="s">
        <v>431</v>
      </c>
      <c r="B242" s="1" t="s">
        <v>322</v>
      </c>
      <c r="C242" t="s">
        <v>323</v>
      </c>
      <c r="D242" t="s">
        <v>324</v>
      </c>
      <c r="E242" t="s">
        <v>325</v>
      </c>
      <c r="F242" t="s">
        <v>326</v>
      </c>
      <c r="G242" t="s">
        <v>463</v>
      </c>
      <c r="H242" t="s">
        <v>577</v>
      </c>
      <c r="I242" s="17">
        <v>5.9543865144000199E-3</v>
      </c>
      <c r="J242" s="17">
        <v>6.2911055352000197E-3</v>
      </c>
      <c r="K242" s="17">
        <v>6.5982073491999901E-3</v>
      </c>
      <c r="L242" s="17">
        <v>6.7324340659608902E-3</v>
      </c>
      <c r="M242" s="17">
        <v>6.7481258697851803E-3</v>
      </c>
      <c r="N242" s="17">
        <v>6.72800954917715E-3</v>
      </c>
      <c r="O242" s="17">
        <v>7.0142209587288002E-3</v>
      </c>
      <c r="P242" s="17">
        <v>7.2139460083887399E-3</v>
      </c>
      <c r="Q242" s="17">
        <v>6.2092260091019102E-3</v>
      </c>
      <c r="R242" s="17">
        <v>6.2551248778973199E-3</v>
      </c>
      <c r="S242" s="17">
        <v>6.1525447077104799E-3</v>
      </c>
      <c r="T242" s="17">
        <v>6.3106032470159898E-3</v>
      </c>
      <c r="U242" s="17">
        <v>8.1742363886278709E-3</v>
      </c>
      <c r="V242">
        <v>6.5094284899449998E-3</v>
      </c>
      <c r="W242" s="17">
        <v>8.0941608627506899E-3</v>
      </c>
    </row>
    <row r="243" spans="1:23" ht="13.5" customHeight="1" x14ac:dyDescent="0.2">
      <c r="A243" s="1" t="s">
        <v>431</v>
      </c>
      <c r="B243" s="1" t="s">
        <v>322</v>
      </c>
      <c r="C243" t="s">
        <v>323</v>
      </c>
      <c r="D243" t="s">
        <v>324</v>
      </c>
      <c r="E243" t="s">
        <v>325</v>
      </c>
      <c r="F243" t="s">
        <v>326</v>
      </c>
      <c r="G243" t="s">
        <v>463</v>
      </c>
      <c r="H243" t="s">
        <v>578</v>
      </c>
      <c r="I243" s="17">
        <v>5.0740224999999899E-5</v>
      </c>
      <c r="J243" s="17">
        <v>2.4683774999999899E-5</v>
      </c>
      <c r="K243" s="17">
        <v>2.7137475000000099E-5</v>
      </c>
      <c r="L243">
        <v>5.6432699999999999E-5</v>
      </c>
      <c r="M243">
        <v>1.5707975000000001E-5</v>
      </c>
      <c r="N243">
        <v>2.8470625E-5</v>
      </c>
      <c r="O243">
        <v>0</v>
      </c>
      <c r="P243">
        <v>2.6474449999999999E-5</v>
      </c>
      <c r="Q243">
        <v>1.0146225E-5</v>
      </c>
      <c r="R243">
        <v>1.8496499999999999E-6</v>
      </c>
      <c r="S243">
        <v>1.3099500000000001E-6</v>
      </c>
      <c r="T243">
        <v>0</v>
      </c>
      <c r="U243">
        <v>0</v>
      </c>
      <c r="V243">
        <v>0</v>
      </c>
      <c r="W243">
        <v>0</v>
      </c>
    </row>
    <row r="244" spans="1:23" ht="13.5" customHeight="1" x14ac:dyDescent="0.2">
      <c r="A244" s="1" t="s">
        <v>431</v>
      </c>
      <c r="B244" s="1" t="s">
        <v>322</v>
      </c>
      <c r="C244" t="s">
        <v>323</v>
      </c>
      <c r="D244" t="s">
        <v>324</v>
      </c>
      <c r="E244" t="s">
        <v>325</v>
      </c>
      <c r="F244" t="s">
        <v>326</v>
      </c>
      <c r="G244" t="s">
        <v>463</v>
      </c>
      <c r="H244" t="s">
        <v>579</v>
      </c>
      <c r="I244">
        <v>0.1895654806</v>
      </c>
      <c r="J244" s="17">
        <v>9.2218583399999707E-2</v>
      </c>
      <c r="K244">
        <v>0.1013856066</v>
      </c>
      <c r="L244">
        <v>0.21083256719999999</v>
      </c>
      <c r="M244">
        <v>5.8684994599999998E-2</v>
      </c>
      <c r="N244">
        <v>0.10636625500000001</v>
      </c>
      <c r="O244">
        <v>0</v>
      </c>
      <c r="P244">
        <v>9.8908545200000003E-2</v>
      </c>
      <c r="Q244" s="17">
        <v>3.7906296599999903E-2</v>
      </c>
      <c r="R244">
        <v>6.9102924000000003E-3</v>
      </c>
      <c r="S244">
        <v>4.8939732000000003E-3</v>
      </c>
      <c r="T244">
        <v>0</v>
      </c>
      <c r="U244">
        <v>0</v>
      </c>
      <c r="V244">
        <v>0</v>
      </c>
      <c r="W244">
        <v>0</v>
      </c>
    </row>
    <row r="245" spans="1:23" ht="13.5" customHeight="1" x14ac:dyDescent="0.2">
      <c r="A245" s="1" t="s">
        <v>431</v>
      </c>
      <c r="B245" s="1" t="s">
        <v>322</v>
      </c>
      <c r="C245" t="s">
        <v>323</v>
      </c>
      <c r="D245" t="s">
        <v>324</v>
      </c>
      <c r="E245" t="s">
        <v>325</v>
      </c>
      <c r="F245" t="s">
        <v>326</v>
      </c>
      <c r="G245" t="s">
        <v>463</v>
      </c>
      <c r="H245" t="s">
        <v>580</v>
      </c>
      <c r="I245" s="17">
        <v>9.0723522299999905E-4</v>
      </c>
      <c r="J245" s="17">
        <v>4.4134589699999901E-4</v>
      </c>
      <c r="K245" s="17">
        <v>4.85218053000002E-4</v>
      </c>
      <c r="L245">
        <v>1.0090166760000001E-3</v>
      </c>
      <c r="M245">
        <v>2.80858593E-4</v>
      </c>
      <c r="N245">
        <v>5.0905477500000004E-4</v>
      </c>
      <c r="O245">
        <v>0</v>
      </c>
      <c r="P245">
        <v>4.7336316600000002E-4</v>
      </c>
      <c r="Q245">
        <v>1.8141450299999999E-4</v>
      </c>
      <c r="R245">
        <v>3.3071741999999999E-5</v>
      </c>
      <c r="S245">
        <v>2.3421906E-5</v>
      </c>
      <c r="T245">
        <v>0</v>
      </c>
      <c r="U245">
        <v>0</v>
      </c>
      <c r="V245">
        <v>0</v>
      </c>
      <c r="W245">
        <v>0</v>
      </c>
    </row>
    <row r="246" spans="1:23" ht="13.5" customHeight="1" x14ac:dyDescent="0.2">
      <c r="A246" s="1" t="s">
        <v>431</v>
      </c>
      <c r="B246" s="1" t="s">
        <v>322</v>
      </c>
      <c r="C246" t="s">
        <v>323</v>
      </c>
      <c r="D246" t="s">
        <v>324</v>
      </c>
      <c r="E246" t="s">
        <v>325</v>
      </c>
      <c r="F246" t="s">
        <v>326</v>
      </c>
      <c r="G246" t="s">
        <v>463</v>
      </c>
      <c r="H246" t="s">
        <v>581</v>
      </c>
      <c r="I246" s="17">
        <v>3.3216810000000099E-4</v>
      </c>
      <c r="J246">
        <v>3.3523005000000002E-4</v>
      </c>
      <c r="K246" s="17">
        <v>4.6250219999999898E-4</v>
      </c>
      <c r="L246">
        <v>4.5374024999999998E-4</v>
      </c>
      <c r="M246" s="17">
        <v>4.9367332499999895E-4</v>
      </c>
      <c r="N246">
        <v>7.6091212500000002E-4</v>
      </c>
      <c r="O246" s="17">
        <v>8.7626287499999905E-4</v>
      </c>
      <c r="P246" s="17">
        <v>9.12827699999999E-4</v>
      </c>
      <c r="Q246">
        <v>1.0457315249999999E-3</v>
      </c>
      <c r="R246" s="17">
        <v>9.7932742500000209E-4</v>
      </c>
      <c r="S246">
        <v>1.0186760249999999E-3</v>
      </c>
      <c r="T246" s="17">
        <v>9.8053499876892599E-4</v>
      </c>
      <c r="U246" s="17">
        <v>1.26334426232586E-3</v>
      </c>
      <c r="V246" s="17">
        <v>8.66535413490646E-4</v>
      </c>
      <c r="W246" s="17">
        <v>7.3892178082162895E-4</v>
      </c>
    </row>
    <row r="247" spans="1:23" ht="13.5" customHeight="1" x14ac:dyDescent="0.2">
      <c r="A247" s="1" t="s">
        <v>431</v>
      </c>
      <c r="B247" s="1" t="s">
        <v>322</v>
      </c>
      <c r="C247" t="s">
        <v>323</v>
      </c>
      <c r="D247" t="s">
        <v>324</v>
      </c>
      <c r="E247" t="s">
        <v>325</v>
      </c>
      <c r="F247" t="s">
        <v>326</v>
      </c>
      <c r="G247" t="s">
        <v>463</v>
      </c>
      <c r="H247" t="s">
        <v>582</v>
      </c>
      <c r="I247">
        <v>0.45192577232000197</v>
      </c>
      <c r="J247">
        <v>0.45609165736000001</v>
      </c>
      <c r="K247">
        <v>0.62924965983999803</v>
      </c>
      <c r="L247">
        <v>0.61732873479999995</v>
      </c>
      <c r="M247">
        <v>0.67165901443999898</v>
      </c>
      <c r="N247">
        <v>1.0352463098</v>
      </c>
      <c r="O247">
        <v>1.1921848502000001</v>
      </c>
      <c r="P247">
        <v>1.2419325134400001</v>
      </c>
      <c r="Q247">
        <v>1.4227525974799999</v>
      </c>
      <c r="R247">
        <v>1.3324076059600001</v>
      </c>
      <c r="S247">
        <v>1.3859426878800001</v>
      </c>
      <c r="T247">
        <v>1.3340505503250799</v>
      </c>
      <c r="U247">
        <v>1.71882198036974</v>
      </c>
      <c r="V247">
        <v>1.17895031456781</v>
      </c>
      <c r="W247">
        <v>1.0053277135338501</v>
      </c>
    </row>
    <row r="248" spans="1:23" ht="13.5" customHeight="1" x14ac:dyDescent="0.2">
      <c r="A248" s="1" t="s">
        <v>431</v>
      </c>
      <c r="B248" s="1" t="s">
        <v>322</v>
      </c>
      <c r="C248" t="s">
        <v>323</v>
      </c>
      <c r="D248" t="s">
        <v>324</v>
      </c>
      <c r="E248" t="s">
        <v>325</v>
      </c>
      <c r="F248" t="s">
        <v>326</v>
      </c>
      <c r="G248" t="s">
        <v>463</v>
      </c>
      <c r="H248" t="s">
        <v>583</v>
      </c>
      <c r="I248" s="17">
        <v>7.9188875040000302E-4</v>
      </c>
      <c r="J248">
        <v>7.9918843919999998E-4</v>
      </c>
      <c r="K248">
        <v>1.1026052447999999E-3</v>
      </c>
      <c r="L248">
        <v>1.0817167559999999E-3</v>
      </c>
      <c r="M248">
        <v>1.1769172068000001E-3</v>
      </c>
      <c r="N248">
        <v>1.814014506E-3</v>
      </c>
      <c r="O248">
        <v>2.0890106939999999E-3</v>
      </c>
      <c r="P248">
        <v>2.1761812367999999E-3</v>
      </c>
      <c r="Q248" s="17">
        <v>2.4930239556000102E-3</v>
      </c>
      <c r="R248">
        <v>2.3347165812000002E-3</v>
      </c>
      <c r="S248">
        <v>2.4285236435999998E-3</v>
      </c>
      <c r="T248" s="17">
        <v>2.3375954370651198E-3</v>
      </c>
      <c r="U248" s="17">
        <v>3.0118127213848399E-3</v>
      </c>
      <c r="V248" s="17">
        <v>2.0658204257617001E-3</v>
      </c>
      <c r="W248" s="17">
        <v>1.7615895254787599E-3</v>
      </c>
    </row>
    <row r="249" spans="1:23" ht="13.5" customHeight="1" x14ac:dyDescent="0.2">
      <c r="A249" s="1" t="s">
        <v>431</v>
      </c>
      <c r="B249" s="1" t="s">
        <v>322</v>
      </c>
      <c r="C249" t="s">
        <v>323</v>
      </c>
      <c r="D249" t="s">
        <v>324</v>
      </c>
      <c r="E249" t="s">
        <v>325</v>
      </c>
      <c r="F249" t="s">
        <v>326</v>
      </c>
      <c r="G249" t="s">
        <v>463</v>
      </c>
      <c r="H249" t="s">
        <v>584</v>
      </c>
      <c r="I249">
        <v>0</v>
      </c>
      <c r="J249">
        <v>0</v>
      </c>
      <c r="K249">
        <v>4.4014999999999998E-7</v>
      </c>
      <c r="L249">
        <v>2.7787500000000002E-7</v>
      </c>
      <c r="M249">
        <v>3.6822499999999998E-7</v>
      </c>
      <c r="N249">
        <v>1.80375E-7</v>
      </c>
      <c r="O249">
        <v>2.52925E-7</v>
      </c>
      <c r="P249">
        <v>0</v>
      </c>
      <c r="Q249">
        <v>2.4792499999999999E-7</v>
      </c>
      <c r="R249">
        <v>2.3877499999999999E-7</v>
      </c>
      <c r="S249">
        <v>1.776E-7</v>
      </c>
      <c r="T249" s="17">
        <v>2.1322372557349201E-7</v>
      </c>
      <c r="U249">
        <v>0</v>
      </c>
      <c r="V249" s="17">
        <v>3.0345808274470202E-7</v>
      </c>
      <c r="W249">
        <v>0</v>
      </c>
    </row>
    <row r="250" spans="1:23" ht="13.5" customHeight="1" x14ac:dyDescent="0.2">
      <c r="A250" s="1" t="s">
        <v>431</v>
      </c>
      <c r="B250" s="1" t="s">
        <v>322</v>
      </c>
      <c r="C250" t="s">
        <v>323</v>
      </c>
      <c r="D250" t="s">
        <v>324</v>
      </c>
      <c r="E250" t="s">
        <v>325</v>
      </c>
      <c r="F250" t="s">
        <v>326</v>
      </c>
      <c r="G250" t="s">
        <v>463</v>
      </c>
      <c r="H250" t="s">
        <v>585</v>
      </c>
      <c r="I250">
        <v>0</v>
      </c>
      <c r="J250">
        <v>0</v>
      </c>
      <c r="K250">
        <v>1.10953012E-3</v>
      </c>
      <c r="L250">
        <v>7.0046729999999997E-4</v>
      </c>
      <c r="M250" s="17">
        <v>9.28221579999999E-4</v>
      </c>
      <c r="N250">
        <v>4.5468929999999998E-4</v>
      </c>
      <c r="O250">
        <v>6.3757334000000005E-4</v>
      </c>
      <c r="P250">
        <v>0</v>
      </c>
      <c r="Q250">
        <v>6.2496934000000001E-4</v>
      </c>
      <c r="R250">
        <v>6.0190402000000003E-4</v>
      </c>
      <c r="S250">
        <v>4.4769408000000001E-4</v>
      </c>
      <c r="T250" s="17">
        <v>5.3749436742565795E-4</v>
      </c>
      <c r="U250">
        <v>0</v>
      </c>
      <c r="V250" s="17">
        <v>7.6495713498284405E-4</v>
      </c>
      <c r="W250">
        <v>0</v>
      </c>
    </row>
    <row r="251" spans="1:23" ht="13.5" customHeight="1" x14ac:dyDescent="0.2">
      <c r="A251" s="1" t="s">
        <v>431</v>
      </c>
      <c r="B251" s="1" t="s">
        <v>322</v>
      </c>
      <c r="C251" t="s">
        <v>323</v>
      </c>
      <c r="D251" t="s">
        <v>324</v>
      </c>
      <c r="E251" t="s">
        <v>325</v>
      </c>
      <c r="F251" t="s">
        <v>326</v>
      </c>
      <c r="G251" t="s">
        <v>463</v>
      </c>
      <c r="H251" t="s">
        <v>586</v>
      </c>
      <c r="I251">
        <v>0</v>
      </c>
      <c r="J251">
        <v>0</v>
      </c>
      <c r="K251">
        <v>5.2465879999999998E-7</v>
      </c>
      <c r="L251">
        <v>3.3122700000000001E-7</v>
      </c>
      <c r="M251">
        <v>4.389242E-7</v>
      </c>
      <c r="N251">
        <v>2.1500699999999999E-7</v>
      </c>
      <c r="O251">
        <v>3.0148659999999998E-7</v>
      </c>
      <c r="P251">
        <v>0</v>
      </c>
      <c r="Q251">
        <v>2.955266E-7</v>
      </c>
      <c r="R251">
        <v>2.8461979999999998E-7</v>
      </c>
      <c r="S251">
        <v>2.1169920000000001E-7</v>
      </c>
      <c r="T251" s="17">
        <v>2.5416268088360198E-7</v>
      </c>
      <c r="U251">
        <v>0</v>
      </c>
      <c r="V251" s="17">
        <v>3.6172203463168398E-7</v>
      </c>
      <c r="W251">
        <v>0</v>
      </c>
    </row>
    <row r="252" spans="1:23" ht="13.5" customHeight="1" x14ac:dyDescent="0.2">
      <c r="A252" s="1" t="s">
        <v>431</v>
      </c>
      <c r="B252" s="1" t="s">
        <v>322</v>
      </c>
      <c r="C252" t="s">
        <v>323</v>
      </c>
      <c r="D252" t="s">
        <v>324</v>
      </c>
      <c r="E252" t="s">
        <v>325</v>
      </c>
      <c r="F252" t="s">
        <v>326</v>
      </c>
      <c r="G252" t="s">
        <v>463</v>
      </c>
      <c r="H252" t="s">
        <v>587</v>
      </c>
      <c r="I252">
        <v>3.2850147499999998E-4</v>
      </c>
      <c r="J252" s="17">
        <v>3.4881072499999902E-4</v>
      </c>
      <c r="K252">
        <v>5.3716092499999995E-4</v>
      </c>
      <c r="L252">
        <v>6.06659775E-4</v>
      </c>
      <c r="M252" s="17">
        <v>5.6389239999999805E-4</v>
      </c>
      <c r="N252">
        <v>4.8226972499999999E-4</v>
      </c>
      <c r="O252" s="17">
        <v>6.2872800000000103E-4</v>
      </c>
      <c r="P252" s="17">
        <v>5.2895624999999805E-4</v>
      </c>
      <c r="Q252" s="17">
        <v>6.32308900000001E-4</v>
      </c>
      <c r="R252">
        <v>4.4614342500000001E-4</v>
      </c>
      <c r="S252" s="17">
        <v>4.9361492499999898E-4</v>
      </c>
      <c r="T252" s="17">
        <v>2.6095545700225402E-4</v>
      </c>
      <c r="U252" s="17">
        <v>2.6269277726527197E-4</v>
      </c>
      <c r="V252" s="17">
        <v>3.04044142466499E-4</v>
      </c>
      <c r="W252" s="17">
        <v>4.9329871108546902E-4</v>
      </c>
    </row>
    <row r="253" spans="1:23" ht="13.5" customHeight="1" x14ac:dyDescent="0.2">
      <c r="A253" s="1" t="s">
        <v>431</v>
      </c>
      <c r="B253" s="1" t="s">
        <v>322</v>
      </c>
      <c r="C253" t="s">
        <v>323</v>
      </c>
      <c r="D253" t="s">
        <v>324</v>
      </c>
      <c r="E253" t="s">
        <v>325</v>
      </c>
      <c r="F253" t="s">
        <v>326</v>
      </c>
      <c r="G253" t="s">
        <v>463</v>
      </c>
      <c r="H253" t="s">
        <v>588</v>
      </c>
      <c r="I253">
        <v>0.84306618543999901</v>
      </c>
      <c r="J253">
        <v>0.89518784463999701</v>
      </c>
      <c r="K253">
        <v>1.37856979792</v>
      </c>
      <c r="L253">
        <v>1.55693164656</v>
      </c>
      <c r="M253">
        <v>1.44717345535999</v>
      </c>
      <c r="N253">
        <v>1.2376970222400001</v>
      </c>
      <c r="O253">
        <v>1.6135675392</v>
      </c>
      <c r="P253">
        <v>1.35751331999999</v>
      </c>
      <c r="Q253">
        <v>1.62275756096</v>
      </c>
      <c r="R253">
        <v>1.14498248592</v>
      </c>
      <c r="S253">
        <v>1.26681334352</v>
      </c>
      <c r="T253">
        <v>0.66971608485058398</v>
      </c>
      <c r="U253">
        <v>0.67417474357359297</v>
      </c>
      <c r="V253">
        <v>0.78029888722602403</v>
      </c>
      <c r="W253">
        <v>1.26600181212975</v>
      </c>
    </row>
    <row r="254" spans="1:23" ht="13.5" customHeight="1" x14ac:dyDescent="0.2">
      <c r="A254" s="1" t="s">
        <v>431</v>
      </c>
      <c r="B254" s="1" t="s">
        <v>322</v>
      </c>
      <c r="C254" t="s">
        <v>323</v>
      </c>
      <c r="D254" t="s">
        <v>324</v>
      </c>
      <c r="E254" t="s">
        <v>325</v>
      </c>
      <c r="F254" t="s">
        <v>326</v>
      </c>
      <c r="G254" t="s">
        <v>463</v>
      </c>
      <c r="H254" t="s">
        <v>589</v>
      </c>
      <c r="I254">
        <v>3.915737582E-4</v>
      </c>
      <c r="J254" s="17">
        <v>4.1578238419999897E-4</v>
      </c>
      <c r="K254">
        <v>6.4029582259999998E-4</v>
      </c>
      <c r="L254">
        <v>7.2313845179999999E-4</v>
      </c>
      <c r="M254" s="17">
        <v>6.7215974079999803E-4</v>
      </c>
      <c r="N254">
        <v>5.748655122E-4</v>
      </c>
      <c r="O254" s="17">
        <v>7.4944377600000105E-4</v>
      </c>
      <c r="P254" s="17">
        <v>6.3051584999999704E-4</v>
      </c>
      <c r="Q254" s="17">
        <v>7.5371220880000097E-4</v>
      </c>
      <c r="R254" s="17">
        <v>5.3180296260000096E-4</v>
      </c>
      <c r="S254" s="17">
        <v>5.8838899059999897E-4</v>
      </c>
      <c r="T254" s="17">
        <v>3.1105890474668601E-4</v>
      </c>
      <c r="U254" s="17">
        <v>3.1312979050020402E-4</v>
      </c>
      <c r="V254" s="17">
        <v>3.6242061782006699E-4</v>
      </c>
      <c r="W254" s="17">
        <v>5.8801206361387898E-4</v>
      </c>
    </row>
    <row r="255" spans="1:23" ht="13.5" customHeight="1" x14ac:dyDescent="0.2">
      <c r="A255" s="1" t="s">
        <v>431</v>
      </c>
      <c r="B255" s="1" t="s">
        <v>322</v>
      </c>
      <c r="C255" t="s">
        <v>323</v>
      </c>
      <c r="D255" t="s">
        <v>324</v>
      </c>
      <c r="E255" t="s">
        <v>325</v>
      </c>
      <c r="F255" t="s">
        <v>326</v>
      </c>
      <c r="G255" t="s">
        <v>463</v>
      </c>
      <c r="H255" t="s">
        <v>590</v>
      </c>
      <c r="I255">
        <v>4.1274749999999998E-6</v>
      </c>
      <c r="J255" s="17">
        <v>4.93980000000002E-6</v>
      </c>
      <c r="K255" s="17">
        <v>5.5796250000000101E-6</v>
      </c>
      <c r="L255">
        <v>3.6295499999999998E-6</v>
      </c>
      <c r="M255">
        <v>1.311075E-6</v>
      </c>
      <c r="N255">
        <v>0</v>
      </c>
      <c r="O255">
        <v>1.0358999999999999E-6</v>
      </c>
      <c r="P255">
        <v>1.2426E-6</v>
      </c>
      <c r="Q255">
        <v>3.7253999999999999E-6</v>
      </c>
      <c r="R255">
        <v>1.1870250000000001E-6</v>
      </c>
      <c r="S255">
        <v>4.3102499999999998E-7</v>
      </c>
      <c r="T255">
        <v>0</v>
      </c>
      <c r="U255">
        <v>0</v>
      </c>
      <c r="V255" s="17">
        <v>9.9450000000000206E-8</v>
      </c>
      <c r="W255" s="17">
        <v>3.10130999999999E-6</v>
      </c>
    </row>
    <row r="256" spans="1:23" ht="13.5" customHeight="1" x14ac:dyDescent="0.2">
      <c r="A256" s="1" t="s">
        <v>431</v>
      </c>
      <c r="B256" s="1" t="s">
        <v>322</v>
      </c>
      <c r="C256" t="s">
        <v>323</v>
      </c>
      <c r="D256" t="s">
        <v>324</v>
      </c>
      <c r="E256" t="s">
        <v>325</v>
      </c>
      <c r="F256" t="s">
        <v>326</v>
      </c>
      <c r="G256" t="s">
        <v>463</v>
      </c>
      <c r="H256" t="s">
        <v>591</v>
      </c>
      <c r="I256">
        <v>4.3332984200000002E-3</v>
      </c>
      <c r="J256" s="17">
        <v>5.1861313600000203E-3</v>
      </c>
      <c r="K256">
        <v>5.8578622999999998E-3</v>
      </c>
      <c r="L256">
        <v>3.8105435599999999E-3</v>
      </c>
      <c r="M256">
        <v>1.3764539400000001E-3</v>
      </c>
      <c r="N256">
        <v>0</v>
      </c>
      <c r="O256">
        <v>1.0875568799999999E-3</v>
      </c>
      <c r="P256">
        <v>1.30456432E-3</v>
      </c>
      <c r="Q256">
        <v>3.9111732800000002E-3</v>
      </c>
      <c r="R256">
        <v>1.24621798E-3</v>
      </c>
      <c r="S256">
        <v>4.5251877999999998E-4</v>
      </c>
      <c r="T256">
        <v>0</v>
      </c>
      <c r="U256">
        <v>0</v>
      </c>
      <c r="V256">
        <v>1.0440924E-4</v>
      </c>
      <c r="W256" s="17">
        <v>3.2559619919999899E-3</v>
      </c>
    </row>
    <row r="257" spans="1:23" ht="13.5" customHeight="1" x14ac:dyDescent="0.2">
      <c r="A257" s="1" t="s">
        <v>431</v>
      </c>
      <c r="B257" s="1" t="s">
        <v>322</v>
      </c>
      <c r="C257" t="s">
        <v>323</v>
      </c>
      <c r="D257" t="s">
        <v>324</v>
      </c>
      <c r="E257" t="s">
        <v>325</v>
      </c>
      <c r="F257" t="s">
        <v>326</v>
      </c>
      <c r="G257" t="s">
        <v>463</v>
      </c>
      <c r="H257" t="s">
        <v>592</v>
      </c>
      <c r="I257">
        <v>9.8399004000000002E-6</v>
      </c>
      <c r="J257">
        <v>1.17764832E-5</v>
      </c>
      <c r="K257">
        <v>1.3301826E-5</v>
      </c>
      <c r="L257" s="17">
        <v>8.6528472000000098E-6</v>
      </c>
      <c r="M257">
        <v>3.1256028000000002E-6</v>
      </c>
      <c r="N257">
        <v>0</v>
      </c>
      <c r="O257">
        <v>2.4695855999999999E-6</v>
      </c>
      <c r="P257" s="17">
        <v>2.9623583999999899E-6</v>
      </c>
      <c r="Q257" s="17">
        <v>8.8813536000000106E-6</v>
      </c>
      <c r="R257" s="17">
        <v>2.8298676000000102E-6</v>
      </c>
      <c r="S257">
        <v>1.0275636E-6</v>
      </c>
      <c r="T257">
        <v>0</v>
      </c>
      <c r="U257">
        <v>0</v>
      </c>
      <c r="V257">
        <v>2.370888E-7</v>
      </c>
      <c r="W257" s="17">
        <v>7.3935230399999798E-6</v>
      </c>
    </row>
    <row r="258" spans="1:23" ht="13.5" customHeight="1" x14ac:dyDescent="0.2">
      <c r="A258" s="1" t="s">
        <v>431</v>
      </c>
      <c r="B258" s="1" t="s">
        <v>322</v>
      </c>
      <c r="C258" t="s">
        <v>323</v>
      </c>
      <c r="D258" t="s">
        <v>324</v>
      </c>
      <c r="E258" t="s">
        <v>325</v>
      </c>
      <c r="F258" t="s">
        <v>326</v>
      </c>
      <c r="G258" t="s">
        <v>463</v>
      </c>
      <c r="H258" t="s">
        <v>593</v>
      </c>
      <c r="I258" s="17">
        <v>6.9967349999999905E-5</v>
      </c>
      <c r="J258" s="17">
        <v>6.6976499999999903E-5</v>
      </c>
      <c r="K258">
        <v>7.0927874999999994E-5</v>
      </c>
      <c r="L258">
        <v>7.6561050000000005E-5</v>
      </c>
      <c r="M258" s="17">
        <v>7.8926474999999901E-5</v>
      </c>
      <c r="N258" s="17">
        <v>6.8376674999999902E-5</v>
      </c>
      <c r="O258">
        <v>6.2325375000000003E-5</v>
      </c>
      <c r="P258" s="17">
        <v>7.9751399999999895E-5</v>
      </c>
      <c r="Q258" s="17">
        <v>8.3153925000000093E-5</v>
      </c>
      <c r="R258" s="17">
        <v>6.4706174999999897E-5</v>
      </c>
      <c r="S258">
        <v>2.3887799999999999E-5</v>
      </c>
      <c r="T258" s="17">
        <v>6.5391666666666702E-7</v>
      </c>
      <c r="U258">
        <v>1.96764E-5</v>
      </c>
      <c r="V258" s="17">
        <v>2.7131081408912501E-5</v>
      </c>
      <c r="W258" s="17">
        <v>4.0079205415933097E-5</v>
      </c>
    </row>
    <row r="259" spans="1:23" ht="13.5" customHeight="1" x14ac:dyDescent="0.2">
      <c r="A259" s="1" t="s">
        <v>431</v>
      </c>
      <c r="B259" s="1" t="s">
        <v>322</v>
      </c>
      <c r="C259" t="s">
        <v>323</v>
      </c>
      <c r="D259" t="s">
        <v>324</v>
      </c>
      <c r="E259" t="s">
        <v>325</v>
      </c>
      <c r="F259" t="s">
        <v>326</v>
      </c>
      <c r="G259" t="s">
        <v>463</v>
      </c>
      <c r="H259" t="s">
        <v>594</v>
      </c>
      <c r="I259" s="17">
        <v>6.3437063999999904E-2</v>
      </c>
      <c r="J259" s="17">
        <v>6.0725359999999902E-2</v>
      </c>
      <c r="K259">
        <v>6.4307939999999994E-2</v>
      </c>
      <c r="L259">
        <v>6.9415352E-2</v>
      </c>
      <c r="M259" s="17">
        <v>7.1560003999999899E-2</v>
      </c>
      <c r="N259" s="17">
        <v>6.1994851999999899E-2</v>
      </c>
      <c r="O259">
        <v>5.6508339999999997E-2</v>
      </c>
      <c r="P259" s="17">
        <v>7.2307935999999906E-2</v>
      </c>
      <c r="Q259">
        <v>7.5392892000000003E-2</v>
      </c>
      <c r="R259" s="17">
        <v>5.8666931999999901E-2</v>
      </c>
      <c r="S259">
        <v>2.1658271999999999E-2</v>
      </c>
      <c r="T259" s="17">
        <v>5.9288444444444502E-4</v>
      </c>
      <c r="U259">
        <v>1.7839936000000001E-2</v>
      </c>
      <c r="V259" s="17">
        <v>2.4598847144080699E-2</v>
      </c>
      <c r="W259" s="17">
        <v>3.6338479577112601E-2</v>
      </c>
    </row>
    <row r="260" spans="1:23" ht="13.5" customHeight="1" x14ac:dyDescent="0.2">
      <c r="A260" s="1" t="s">
        <v>431</v>
      </c>
      <c r="B260" s="1" t="s">
        <v>322</v>
      </c>
      <c r="C260" t="s">
        <v>323</v>
      </c>
      <c r="D260" t="s">
        <v>324</v>
      </c>
      <c r="E260" t="s">
        <v>325</v>
      </c>
      <c r="F260" t="s">
        <v>326</v>
      </c>
      <c r="G260" t="s">
        <v>463</v>
      </c>
      <c r="H260" t="s">
        <v>595</v>
      </c>
      <c r="I260">
        <v>1.6680216239999999E-4</v>
      </c>
      <c r="J260">
        <v>1.5967197600000001E-4</v>
      </c>
      <c r="K260">
        <v>1.69092054E-4</v>
      </c>
      <c r="L260">
        <v>1.825215432E-4</v>
      </c>
      <c r="M260">
        <v>1.8816071639999999E-4</v>
      </c>
      <c r="N260">
        <v>1.6300999320000001E-4</v>
      </c>
      <c r="O260">
        <v>1.48583694E-4</v>
      </c>
      <c r="P260">
        <v>1.9012733759999999E-4</v>
      </c>
      <c r="Q260">
        <v>1.982389572E-4</v>
      </c>
      <c r="R260">
        <v>1.542595212E-4</v>
      </c>
      <c r="S260" s="17">
        <v>5.6948515200000098E-5</v>
      </c>
      <c r="T260" s="17">
        <v>1.5589373333333299E-6</v>
      </c>
      <c r="U260" s="17">
        <v>4.6908537599999903E-5</v>
      </c>
      <c r="V260" s="17">
        <v>6.4680498078847505E-5</v>
      </c>
      <c r="W260" s="17">
        <v>9.5548825711584394E-5</v>
      </c>
    </row>
    <row r="261" spans="1:23" ht="13.5" customHeight="1" x14ac:dyDescent="0.2">
      <c r="A261" s="1" t="s">
        <v>431</v>
      </c>
      <c r="B261" s="1" t="s">
        <v>322</v>
      </c>
      <c r="C261" t="s">
        <v>323</v>
      </c>
      <c r="D261" t="s">
        <v>324</v>
      </c>
      <c r="E261" t="s">
        <v>325</v>
      </c>
      <c r="F261" t="s">
        <v>326</v>
      </c>
      <c r="G261" t="s">
        <v>463</v>
      </c>
      <c r="H261" t="s">
        <v>596</v>
      </c>
      <c r="I261" s="17">
        <v>8.2862099999999803E-4</v>
      </c>
      <c r="J261" s="17">
        <v>2.7101400000000101E-4</v>
      </c>
      <c r="K261">
        <v>1.00881075E-3</v>
      </c>
      <c r="L261" s="17">
        <v>8.2932599999999796E-4</v>
      </c>
      <c r="M261" s="17">
        <v>4.4530424999999899E-4</v>
      </c>
      <c r="N261" s="17">
        <v>9.9227249999999899E-5</v>
      </c>
      <c r="O261">
        <v>3.01753575E-3</v>
      </c>
      <c r="P261">
        <v>0</v>
      </c>
      <c r="Q261">
        <v>0</v>
      </c>
      <c r="R261">
        <v>1.7605124999999999E-4</v>
      </c>
      <c r="S261">
        <v>1.1427037499999999E-3</v>
      </c>
      <c r="T261" s="17">
        <v>6.1298072003769402E-4</v>
      </c>
      <c r="U261" s="17">
        <v>2.0740197489302799E-5</v>
      </c>
      <c r="V261" s="17">
        <v>1.6421385762931701E-3</v>
      </c>
      <c r="W261" s="17">
        <v>3.0143107559084002E-4</v>
      </c>
    </row>
    <row r="262" spans="1:23" ht="13.5" customHeight="1" x14ac:dyDescent="0.2">
      <c r="A262" s="1" t="s">
        <v>431</v>
      </c>
      <c r="B262" s="1" t="s">
        <v>322</v>
      </c>
      <c r="C262" t="s">
        <v>323</v>
      </c>
      <c r="D262" t="s">
        <v>324</v>
      </c>
      <c r="E262" t="s">
        <v>325</v>
      </c>
      <c r="F262" t="s">
        <v>326</v>
      </c>
      <c r="G262" t="s">
        <v>463</v>
      </c>
      <c r="H262" t="s">
        <v>597</v>
      </c>
      <c r="I262" s="17">
        <v>8.1757271999999798E-2</v>
      </c>
      <c r="J262" s="17">
        <v>2.67400480000001E-2</v>
      </c>
      <c r="K262" s="17">
        <v>9.9535993999999905E-2</v>
      </c>
      <c r="L262" s="17">
        <v>8.1826831999999794E-2</v>
      </c>
      <c r="M262" s="17">
        <v>4.3936685999999898E-2</v>
      </c>
      <c r="N262" s="17">
        <v>9.7904219999999896E-3</v>
      </c>
      <c r="O262">
        <v>0.297730194</v>
      </c>
      <c r="P262">
        <v>0</v>
      </c>
      <c r="Q262">
        <v>0</v>
      </c>
      <c r="R262">
        <v>1.7370389999999999E-2</v>
      </c>
      <c r="S262">
        <v>0.11274677</v>
      </c>
      <c r="T262" s="17">
        <v>6.04807643770525E-2</v>
      </c>
      <c r="U262" s="17">
        <v>2.04636615227788E-3</v>
      </c>
      <c r="V262">
        <v>0.16202433952759299</v>
      </c>
      <c r="W262" s="17">
        <v>2.9741199458296199E-2</v>
      </c>
    </row>
    <row r="263" spans="1:23" ht="13.5" customHeight="1" x14ac:dyDescent="0.2">
      <c r="A263" s="1" t="s">
        <v>431</v>
      </c>
      <c r="B263" s="1" t="s">
        <v>322</v>
      </c>
      <c r="C263" t="s">
        <v>323</v>
      </c>
      <c r="D263" t="s">
        <v>324</v>
      </c>
      <c r="E263" t="s">
        <v>325</v>
      </c>
      <c r="F263" t="s">
        <v>326</v>
      </c>
      <c r="G263" t="s">
        <v>463</v>
      </c>
      <c r="H263" t="s">
        <v>598</v>
      </c>
      <c r="I263">
        <v>1.316954976E-3</v>
      </c>
      <c r="J263" s="17">
        <v>4.3073158400000098E-4</v>
      </c>
      <c r="K263">
        <v>1.6033365520000001E-3</v>
      </c>
      <c r="L263">
        <v>1.3180754560000001E-3</v>
      </c>
      <c r="M263" s="17">
        <v>7.0773688799999801E-4</v>
      </c>
      <c r="N263">
        <v>1.5770517600000001E-4</v>
      </c>
      <c r="O263">
        <v>4.7958701520000001E-3</v>
      </c>
      <c r="P263">
        <v>0</v>
      </c>
      <c r="Q263">
        <v>0</v>
      </c>
      <c r="R263">
        <v>2.7980411999999999E-4</v>
      </c>
      <c r="S263">
        <v>1.81613716E-3</v>
      </c>
      <c r="T263" s="17">
        <v>9.7423069104657497E-4</v>
      </c>
      <c r="U263" s="17">
        <v>3.29630872096653E-5</v>
      </c>
      <c r="V263" s="17">
        <v>2.6099055772552801E-3</v>
      </c>
      <c r="W263" s="17">
        <v>4.79074456139041E-4</v>
      </c>
    </row>
    <row r="264" spans="1:23" ht="13.5" customHeight="1" x14ac:dyDescent="0.2">
      <c r="A264" s="1" t="s">
        <v>431</v>
      </c>
      <c r="B264" s="1" t="s">
        <v>322</v>
      </c>
      <c r="C264" t="s">
        <v>323</v>
      </c>
      <c r="D264" t="s">
        <v>324</v>
      </c>
      <c r="E264" t="s">
        <v>325</v>
      </c>
      <c r="F264" t="s">
        <v>599</v>
      </c>
      <c r="H264" t="s">
        <v>600</v>
      </c>
      <c r="I264" s="17">
        <v>2.5157473609997699E-4</v>
      </c>
      <c r="J264" s="17">
        <v>4.6093178922419401E-4</v>
      </c>
      <c r="K264" s="17">
        <v>3.3148383696510701E-4</v>
      </c>
      <c r="L264" s="17">
        <v>5.9996173037986399E-4</v>
      </c>
      <c r="M264" s="17">
        <v>5.5941982404771604E-4</v>
      </c>
      <c r="N264" s="17">
        <v>4.1257139392256197E-4</v>
      </c>
      <c r="O264" s="17">
        <v>4.08701738274587E-4</v>
      </c>
      <c r="P264" s="17">
        <v>8.7562987599478406E-5</v>
      </c>
      <c r="Q264" s="17">
        <v>3.76149948791603E-4</v>
      </c>
      <c r="R264" s="17">
        <v>1.3290999808250901E-4</v>
      </c>
      <c r="S264">
        <v>1.2145E-4</v>
      </c>
      <c r="T264">
        <v>1.082E-4</v>
      </c>
      <c r="U264">
        <v>0</v>
      </c>
      <c r="V264">
        <v>0</v>
      </c>
      <c r="W264">
        <v>0</v>
      </c>
    </row>
    <row r="265" spans="1:23" ht="13.5" customHeight="1" x14ac:dyDescent="0.2">
      <c r="A265" s="1" t="s">
        <v>431</v>
      </c>
      <c r="B265" s="1" t="s">
        <v>322</v>
      </c>
      <c r="C265" t="s">
        <v>323</v>
      </c>
      <c r="D265" t="s">
        <v>324</v>
      </c>
      <c r="E265" t="s">
        <v>325</v>
      </c>
      <c r="F265" t="s">
        <v>599</v>
      </c>
      <c r="H265" t="s">
        <v>601</v>
      </c>
      <c r="I265">
        <v>0.65547665396923505</v>
      </c>
      <c r="J265">
        <v>1.2009553566168101</v>
      </c>
      <c r="K265">
        <v>0.86367939669595495</v>
      </c>
      <c r="L265">
        <v>1.5631971382957199</v>
      </c>
      <c r="M265">
        <v>1.4575654142200201</v>
      </c>
      <c r="N265">
        <v>1.0749526005835299</v>
      </c>
      <c r="O265">
        <v>1.06487023311106</v>
      </c>
      <c r="P265">
        <v>0.22814490442492799</v>
      </c>
      <c r="Q265">
        <v>0.98005671653228299</v>
      </c>
      <c r="R265">
        <v>0.34629630213567603</v>
      </c>
      <c r="S265">
        <v>0.31643733730451801</v>
      </c>
      <c r="T265">
        <v>0.28191453187607202</v>
      </c>
      <c r="U265">
        <v>0</v>
      </c>
      <c r="V265">
        <v>0</v>
      </c>
      <c r="W265">
        <v>0</v>
      </c>
    </row>
    <row r="266" spans="1:23" ht="13.5" customHeight="1" x14ac:dyDescent="0.2">
      <c r="A266" s="1" t="s">
        <v>431</v>
      </c>
      <c r="B266" s="1" t="s">
        <v>322</v>
      </c>
      <c r="C266" t="s">
        <v>323</v>
      </c>
      <c r="D266" t="s">
        <v>324</v>
      </c>
      <c r="E266" t="s">
        <v>325</v>
      </c>
      <c r="F266" t="s">
        <v>599</v>
      </c>
      <c r="H266" t="s">
        <v>602</v>
      </c>
      <c r="I266" s="17">
        <v>2.99877085431172E-4</v>
      </c>
      <c r="J266" s="17">
        <v>5.4943069275523897E-4</v>
      </c>
      <c r="K266" s="17">
        <v>3.9512873366240802E-4</v>
      </c>
      <c r="L266" s="17">
        <v>7.1515438261279796E-4</v>
      </c>
      <c r="M266" s="17">
        <v>6.6682843026487804E-4</v>
      </c>
      <c r="N266" s="17">
        <v>4.9178510155569398E-4</v>
      </c>
      <c r="O266" s="17">
        <v>4.8717247202330701E-4</v>
      </c>
      <c r="P266" s="17">
        <v>1.0437508121857799E-4</v>
      </c>
      <c r="Q266" s="17">
        <v>4.4837073895958999E-4</v>
      </c>
      <c r="R266" s="17">
        <v>1.5842871771435101E-4</v>
      </c>
      <c r="S266">
        <v>1.4476840000000001E-4</v>
      </c>
      <c r="T266">
        <v>1.2897439999999999E-4</v>
      </c>
      <c r="U266">
        <v>0</v>
      </c>
      <c r="V266">
        <v>0</v>
      </c>
      <c r="W266">
        <v>0</v>
      </c>
    </row>
    <row r="267" spans="1:23" ht="13.5" customHeight="1" x14ac:dyDescent="0.2">
      <c r="A267" s="1" t="s">
        <v>431</v>
      </c>
      <c r="B267" s="1" t="s">
        <v>322</v>
      </c>
      <c r="C267" t="s">
        <v>323</v>
      </c>
      <c r="D267" t="s">
        <v>324</v>
      </c>
      <c r="E267" t="s">
        <v>325</v>
      </c>
      <c r="F267" t="s">
        <v>599</v>
      </c>
      <c r="H267" t="s">
        <v>603</v>
      </c>
      <c r="I267">
        <v>4.450340691E-3</v>
      </c>
      <c r="J267">
        <v>4.5649040688000003E-3</v>
      </c>
      <c r="K267">
        <v>4.3379174898000002E-3</v>
      </c>
      <c r="L267">
        <v>4.5266027238000002E-3</v>
      </c>
      <c r="M267">
        <v>4.6488602555999998E-3</v>
      </c>
      <c r="N267">
        <v>4.4811647459999998E-3</v>
      </c>
      <c r="O267">
        <v>4.9870763802E-3</v>
      </c>
      <c r="P267">
        <v>4.6543997754000003E-3</v>
      </c>
      <c r="Q267">
        <v>4.9094182854000001E-3</v>
      </c>
      <c r="R267">
        <v>4.6711796274000001E-3</v>
      </c>
      <c r="S267">
        <v>4.9645374336000003E-3</v>
      </c>
      <c r="T267">
        <v>4.9474196352E-3</v>
      </c>
      <c r="U267">
        <v>4.9996454562000001E-3</v>
      </c>
      <c r="V267">
        <v>5.1884070444000001E-3</v>
      </c>
      <c r="W267">
        <v>5.2708456350000002E-3</v>
      </c>
    </row>
    <row r="268" spans="1:23" ht="13.5" customHeight="1" x14ac:dyDescent="0.2">
      <c r="A268" s="1" t="s">
        <v>431</v>
      </c>
      <c r="B268" s="1" t="s">
        <v>322</v>
      </c>
      <c r="C268" t="s">
        <v>323</v>
      </c>
      <c r="D268" t="s">
        <v>324</v>
      </c>
      <c r="E268" t="s">
        <v>325</v>
      </c>
      <c r="F268" t="s">
        <v>599</v>
      </c>
      <c r="H268" t="s">
        <v>604</v>
      </c>
      <c r="I268">
        <v>5.1467323758427197</v>
      </c>
      <c r="J268">
        <v>5.2792226921013299</v>
      </c>
      <c r="K268">
        <v>5.0167171321598998</v>
      </c>
      <c r="L268">
        <v>5.2349279322083397</v>
      </c>
      <c r="M268">
        <v>5.3763163877884201</v>
      </c>
      <c r="N268">
        <v>5.1823797954086102</v>
      </c>
      <c r="O268">
        <v>5.76745675194777</v>
      </c>
      <c r="P268">
        <v>5.3827227346011401</v>
      </c>
      <c r="Q268">
        <v>5.6776466770558098</v>
      </c>
      <c r="R268">
        <v>5.4021283067913499</v>
      </c>
      <c r="S268">
        <v>5.7413908989630302</v>
      </c>
      <c r="T268">
        <v>5.7215944983398996</v>
      </c>
      <c r="U268">
        <v>5.7819926436637497</v>
      </c>
      <c r="V268">
        <v>6.0002917458581404</v>
      </c>
      <c r="W268">
        <v>6.0956303710824704</v>
      </c>
    </row>
    <row r="269" spans="1:23" ht="13.5" customHeight="1" x14ac:dyDescent="0.2">
      <c r="A269" s="1" t="s">
        <v>431</v>
      </c>
      <c r="B269" s="1" t="s">
        <v>322</v>
      </c>
      <c r="C269" t="s">
        <v>323</v>
      </c>
      <c r="D269" t="s">
        <v>324</v>
      </c>
      <c r="E269" t="s">
        <v>325</v>
      </c>
      <c r="F269" t="s">
        <v>599</v>
      </c>
      <c r="H269" t="s">
        <v>605</v>
      </c>
      <c r="I269">
        <v>1.0609612207344001E-2</v>
      </c>
      <c r="J269" s="17">
        <v>1.08827313000192E-2</v>
      </c>
      <c r="K269" s="17">
        <v>1.03415952956832E-2</v>
      </c>
      <c r="L269" s="17">
        <v>1.07914208935392E-2</v>
      </c>
      <c r="M269" s="17">
        <v>1.10828828493504E-2</v>
      </c>
      <c r="N269">
        <v>1.0683096754464E-2</v>
      </c>
      <c r="O269" s="17">
        <v>1.18891900903968E-2</v>
      </c>
      <c r="P269" s="17">
        <v>1.10960890645536E-2</v>
      </c>
      <c r="Q269" s="17">
        <v>1.17040531923936E-2</v>
      </c>
      <c r="R269" s="17">
        <v>1.11360922317216E-2</v>
      </c>
      <c r="S269" s="17">
        <v>1.18354572417024E-2</v>
      </c>
      <c r="T269" s="17">
        <v>1.1794648410316799E-2</v>
      </c>
      <c r="U269" s="17">
        <v>1.1919154767580801E-2</v>
      </c>
      <c r="V269" s="17">
        <v>1.23691623938496E-2</v>
      </c>
      <c r="W269">
        <v>1.256569599384E-2</v>
      </c>
    </row>
    <row r="270" spans="1:23" ht="13.5" customHeight="1" x14ac:dyDescent="0.2">
      <c r="A270" s="1" t="s">
        <v>431</v>
      </c>
      <c r="B270" s="1" t="s">
        <v>322</v>
      </c>
      <c r="C270" t="s">
        <v>323</v>
      </c>
      <c r="D270" t="s">
        <v>324</v>
      </c>
      <c r="E270" t="s">
        <v>325</v>
      </c>
      <c r="F270" t="s">
        <v>599</v>
      </c>
      <c r="H270" t="s">
        <v>606</v>
      </c>
      <c r="I270" s="17">
        <v>3.6697499999999901E-6</v>
      </c>
      <c r="J270" s="17">
        <v>4.3075874999999899E-6</v>
      </c>
      <c r="K270">
        <v>1.825700625E-6</v>
      </c>
      <c r="L270">
        <v>1.438629375E-6</v>
      </c>
      <c r="M270">
        <v>1.327663125E-6</v>
      </c>
      <c r="N270">
        <v>3.4294687499999998E-7</v>
      </c>
      <c r="O270" s="17">
        <v>4.7051437499999898E-7</v>
      </c>
      <c r="P270">
        <v>1.156408125E-6</v>
      </c>
      <c r="Q270" s="17">
        <v>7.6802624999999897E-7</v>
      </c>
      <c r="R270" s="17">
        <v>4.3731187499999901E-7</v>
      </c>
      <c r="S270" s="17">
        <v>6.9069937499999901E-7</v>
      </c>
      <c r="T270">
        <v>1.7653681875000001E-5</v>
      </c>
      <c r="U270">
        <v>1.0100549999999999E-6</v>
      </c>
      <c r="V270">
        <v>1.7142975000000001E-6</v>
      </c>
      <c r="W270">
        <v>1.6535718750000001E-6</v>
      </c>
    </row>
    <row r="271" spans="1:23" ht="13.5" customHeight="1" x14ac:dyDescent="0.2">
      <c r="A271" s="1" t="s">
        <v>431</v>
      </c>
      <c r="B271" s="1" t="s">
        <v>322</v>
      </c>
      <c r="C271" t="s">
        <v>323</v>
      </c>
      <c r="D271" t="s">
        <v>324</v>
      </c>
      <c r="E271" t="s">
        <v>325</v>
      </c>
      <c r="F271" t="s">
        <v>599</v>
      </c>
      <c r="H271" t="s">
        <v>607</v>
      </c>
      <c r="I271">
        <v>3.5766264239999999E-3</v>
      </c>
      <c r="J271" s="17">
        <v>4.1982781595999901E-3</v>
      </c>
      <c r="K271">
        <v>1.7793716459399999E-3</v>
      </c>
      <c r="L271">
        <v>1.4021227159799999E-3</v>
      </c>
      <c r="M271">
        <v>1.29397234554E-3</v>
      </c>
      <c r="N271">
        <v>3.3424425510000002E-4</v>
      </c>
      <c r="O271" s="17">
        <v>4.5857460221999902E-4</v>
      </c>
      <c r="P271">
        <v>1.1270631124199999E-3</v>
      </c>
      <c r="Q271" s="17">
        <v>7.4853681587999904E-4</v>
      </c>
      <c r="R271" s="17">
        <v>4.26214648859999E-4</v>
      </c>
      <c r="S271" s="17">
        <v>6.7317218765999896E-4</v>
      </c>
      <c r="T271">
        <v>1.7205702043740001E-2</v>
      </c>
      <c r="U271" s="17">
        <v>9.8442384431999901E-4</v>
      </c>
      <c r="V271">
        <v>1.6707954866400001E-3</v>
      </c>
      <c r="W271">
        <v>1.6116108351000001E-3</v>
      </c>
    </row>
    <row r="272" spans="1:23" ht="13.5" customHeight="1" x14ac:dyDescent="0.2">
      <c r="A272" s="1" t="s">
        <v>431</v>
      </c>
      <c r="B272" s="1" t="s">
        <v>322</v>
      </c>
      <c r="C272" t="s">
        <v>323</v>
      </c>
      <c r="D272" t="s">
        <v>324</v>
      </c>
      <c r="E272" t="s">
        <v>325</v>
      </c>
      <c r="F272" t="s">
        <v>599</v>
      </c>
      <c r="H272" t="s">
        <v>608</v>
      </c>
      <c r="I272" s="17">
        <v>8.7486839999999892E-6</v>
      </c>
      <c r="J272">
        <v>1.02692886E-5</v>
      </c>
      <c r="K272" s="17">
        <v>4.3524702899999897E-6</v>
      </c>
      <c r="L272">
        <v>3.4296924299999998E-6</v>
      </c>
      <c r="M272">
        <v>3.1651488900000001E-6</v>
      </c>
      <c r="N272" s="17">
        <v>8.1758534999999897E-7</v>
      </c>
      <c r="O272">
        <v>1.1217062700000001E-6</v>
      </c>
      <c r="P272">
        <v>2.7568769699999999E-6</v>
      </c>
      <c r="Q272">
        <v>1.83097458E-6</v>
      </c>
      <c r="R272">
        <v>1.0425515100000001E-6</v>
      </c>
      <c r="S272">
        <v>1.64662731E-6</v>
      </c>
      <c r="T272" s="17">
        <v>4.2086377589999899E-5</v>
      </c>
      <c r="U272">
        <v>2.4079711199999999E-6</v>
      </c>
      <c r="V272">
        <v>4.0868852399999996E-6</v>
      </c>
      <c r="W272" s="17">
        <v>3.9421153499999897E-6</v>
      </c>
    </row>
    <row r="273" spans="1:23" ht="13.5" customHeight="1" x14ac:dyDescent="0.2">
      <c r="A273" s="1" t="s">
        <v>431</v>
      </c>
      <c r="B273" s="1" t="s">
        <v>322</v>
      </c>
      <c r="C273" t="s">
        <v>323</v>
      </c>
      <c r="D273" t="s">
        <v>324</v>
      </c>
      <c r="E273" t="s">
        <v>325</v>
      </c>
      <c r="F273" t="s">
        <v>599</v>
      </c>
      <c r="H273" t="s">
        <v>609</v>
      </c>
      <c r="I273">
        <v>3.4045921552500002E-4</v>
      </c>
      <c r="J273">
        <v>3.9386736675E-4</v>
      </c>
      <c r="K273">
        <v>6.6746661052500004E-4</v>
      </c>
      <c r="L273">
        <v>4.5138671077500002E-4</v>
      </c>
      <c r="M273">
        <v>4.9057277197499998E-4</v>
      </c>
      <c r="N273">
        <v>3.3597263699999998E-4</v>
      </c>
      <c r="O273">
        <v>2.41095801375E-4</v>
      </c>
      <c r="P273">
        <v>1.9611698535E-4</v>
      </c>
      <c r="Q273">
        <v>1.2697159117500001E-4</v>
      </c>
      <c r="R273">
        <v>1.018682379E-4</v>
      </c>
      <c r="S273">
        <v>2.0012412420000001E-4</v>
      </c>
      <c r="T273">
        <v>2.7272955352500002E-4</v>
      </c>
      <c r="U273">
        <v>1.0912904145E-4</v>
      </c>
      <c r="V273">
        <v>2.0458792282500001E-4</v>
      </c>
      <c r="W273">
        <v>1.5665717925E-4</v>
      </c>
    </row>
    <row r="274" spans="1:23" ht="13.5" customHeight="1" x14ac:dyDescent="0.2">
      <c r="A274" s="1" t="s">
        <v>431</v>
      </c>
      <c r="B274" s="1" t="s">
        <v>322</v>
      </c>
      <c r="C274" t="s">
        <v>323</v>
      </c>
      <c r="D274" t="s">
        <v>324</v>
      </c>
      <c r="E274" t="s">
        <v>325</v>
      </c>
      <c r="F274" t="s">
        <v>599</v>
      </c>
      <c r="H274" t="s">
        <v>610</v>
      </c>
      <c r="I274">
        <v>0.85774150816404304</v>
      </c>
      <c r="J274">
        <v>0.99229620984642697</v>
      </c>
      <c r="K274">
        <v>1.6815929516785699</v>
      </c>
      <c r="L274">
        <v>1.13720851253305</v>
      </c>
      <c r="M274">
        <v>1.23593255846868</v>
      </c>
      <c r="N274">
        <v>0.84643817297719603</v>
      </c>
      <c r="O274">
        <v>0.60740866116524905</v>
      </c>
      <c r="P274">
        <v>0.49409054336008201</v>
      </c>
      <c r="Q274">
        <v>0.31988796056083102</v>
      </c>
      <c r="R274">
        <v>0.25664341579246602</v>
      </c>
      <c r="S274">
        <v>0.50418599433890698</v>
      </c>
      <c r="T274">
        <v>0.68710567343788598</v>
      </c>
      <c r="U274">
        <v>0.27493604029333701</v>
      </c>
      <c r="V274">
        <v>0.51543193861109804</v>
      </c>
      <c r="W274">
        <v>0.39467683372122703</v>
      </c>
    </row>
    <row r="275" spans="1:23" ht="13.5" customHeight="1" x14ac:dyDescent="0.2">
      <c r="A275" s="1" t="s">
        <v>431</v>
      </c>
      <c r="B275" s="1" t="s">
        <v>322</v>
      </c>
      <c r="C275" t="s">
        <v>323</v>
      </c>
      <c r="D275" t="s">
        <v>324</v>
      </c>
      <c r="E275" t="s">
        <v>325</v>
      </c>
      <c r="F275" t="s">
        <v>599</v>
      </c>
      <c r="H275" t="s">
        <v>611</v>
      </c>
      <c r="I275" s="17">
        <v>4.0582738490579998E-4</v>
      </c>
      <c r="J275">
        <v>4.6948990116600002E-4</v>
      </c>
      <c r="K275" s="17">
        <v>7.9562019974580001E-4</v>
      </c>
      <c r="L275" s="17">
        <v>5.3805295924379997E-4</v>
      </c>
      <c r="M275" s="17">
        <v>5.8476274419420003E-4</v>
      </c>
      <c r="N275">
        <v>4.00479383304E-4</v>
      </c>
      <c r="O275">
        <v>2.8738619523899998E-4</v>
      </c>
      <c r="P275" s="17">
        <v>2.3377144653720001E-4</v>
      </c>
      <c r="Q275" s="17">
        <v>1.5135013668059999E-4</v>
      </c>
      <c r="R275" s="17">
        <v>1.214269395768E-4</v>
      </c>
      <c r="S275" s="17">
        <v>2.3854795604640001E-4</v>
      </c>
      <c r="T275" s="17">
        <v>3.2509362780180001E-4</v>
      </c>
      <c r="U275" s="17">
        <v>1.3008181740839999E-4</v>
      </c>
      <c r="V275" s="17">
        <v>2.4386880400739999E-4</v>
      </c>
      <c r="W275">
        <v>1.86735357666E-4</v>
      </c>
    </row>
    <row r="276" spans="1:23" ht="13.5" customHeight="1" x14ac:dyDescent="0.2">
      <c r="A276" s="1" t="s">
        <v>431</v>
      </c>
      <c r="B276" s="1" t="s">
        <v>322</v>
      </c>
      <c r="C276" t="s">
        <v>323</v>
      </c>
      <c r="D276" t="s">
        <v>324</v>
      </c>
      <c r="E276" t="s">
        <v>325</v>
      </c>
      <c r="F276" t="s">
        <v>599</v>
      </c>
      <c r="H276" t="s">
        <v>612</v>
      </c>
      <c r="I276" s="17">
        <v>2.0298836547771302E-3</v>
      </c>
      <c r="J276">
        <v>1.8535911040850001E-3</v>
      </c>
      <c r="K276" s="17">
        <v>1.6465369052188999E-3</v>
      </c>
      <c r="L276">
        <v>1.3902926512020001E-3</v>
      </c>
      <c r="M276" s="17">
        <v>1.19591167541167E-3</v>
      </c>
      <c r="N276" s="17">
        <v>1.7203342774186499E-3</v>
      </c>
      <c r="O276" s="17">
        <v>2.31562855370651E-3</v>
      </c>
      <c r="P276" s="17">
        <v>2.84975329985953E-3</v>
      </c>
      <c r="Q276" s="17">
        <v>2.5629424294902701E-3</v>
      </c>
      <c r="R276" s="17">
        <v>2.7682460922331402E-3</v>
      </c>
      <c r="S276" s="17">
        <v>2.7283612120300601E-3</v>
      </c>
      <c r="T276" s="17">
        <v>2.5059951142364901E-3</v>
      </c>
      <c r="U276" s="17">
        <v>3.0244892932375501E-3</v>
      </c>
      <c r="V276" s="17">
        <v>3.2071625008791502E-3</v>
      </c>
      <c r="W276" s="17">
        <v>3.2320144757869299E-3</v>
      </c>
    </row>
    <row r="277" spans="1:23" ht="13.5" customHeight="1" x14ac:dyDescent="0.2">
      <c r="A277" s="1" t="s">
        <v>431</v>
      </c>
      <c r="B277" s="1" t="s">
        <v>322</v>
      </c>
      <c r="C277" t="s">
        <v>323</v>
      </c>
      <c r="D277" t="s">
        <v>324</v>
      </c>
      <c r="E277" t="s">
        <v>325</v>
      </c>
      <c r="F277" t="s">
        <v>599</v>
      </c>
      <c r="H277" t="s">
        <v>613</v>
      </c>
      <c r="I277">
        <v>4.3048213599866596</v>
      </c>
      <c r="J277">
        <v>3.9309536577466799</v>
      </c>
      <c r="K277">
        <v>3.4918490145539098</v>
      </c>
      <c r="L277">
        <v>2.9484258801935801</v>
      </c>
      <c r="M277">
        <v>2.5291867225904601</v>
      </c>
      <c r="N277">
        <v>3.6382675262090198</v>
      </c>
      <c r="O277">
        <v>4.9108071964278404</v>
      </c>
      <c r="P277">
        <v>6.02683154354356</v>
      </c>
      <c r="Q277">
        <v>5.4766102031556496</v>
      </c>
      <c r="R277">
        <v>5.8544551452170497</v>
      </c>
      <c r="S277">
        <v>5.8900647613334103</v>
      </c>
      <c r="T277">
        <v>5.2998308320902696</v>
      </c>
      <c r="U277">
        <v>6.5293545915328703</v>
      </c>
      <c r="V277">
        <v>6.7827022523392699</v>
      </c>
      <c r="W277">
        <v>6.83526071987432</v>
      </c>
    </row>
    <row r="278" spans="1:23" ht="13.5" customHeight="1" x14ac:dyDescent="0.2">
      <c r="A278" s="1" t="s">
        <v>431</v>
      </c>
      <c r="B278" s="1" t="s">
        <v>322</v>
      </c>
      <c r="C278" t="s">
        <v>323</v>
      </c>
      <c r="D278" t="s">
        <v>324</v>
      </c>
      <c r="E278" t="s">
        <v>325</v>
      </c>
      <c r="F278" t="s">
        <v>599</v>
      </c>
      <c r="H278" t="s">
        <v>614</v>
      </c>
      <c r="I278" s="17">
        <v>2.4196213164943401E-3</v>
      </c>
      <c r="J278" s="17">
        <v>2.20948059606932E-3</v>
      </c>
      <c r="K278" s="17">
        <v>1.9626719910209199E-3</v>
      </c>
      <c r="L278" s="17">
        <v>1.65722884023278E-3</v>
      </c>
      <c r="M278" s="17">
        <v>1.42552671709071E-3</v>
      </c>
      <c r="N278" s="17">
        <v>2.05063845868303E-3</v>
      </c>
      <c r="O278" s="17">
        <v>2.7602292360181602E-3</v>
      </c>
      <c r="P278" s="17">
        <v>3.39690593343255E-3</v>
      </c>
      <c r="Q278" s="17">
        <v>3.0550273759523999E-3</v>
      </c>
      <c r="R278" s="17">
        <v>3.2997493419419E-3</v>
      </c>
      <c r="S278" s="17">
        <v>3.2522065647398401E-3</v>
      </c>
      <c r="T278" s="17">
        <v>2.9871461761698998E-3</v>
      </c>
      <c r="U278" s="17">
        <v>3.60519123753916E-3</v>
      </c>
      <c r="V278" s="17">
        <v>3.82293770104794E-3</v>
      </c>
      <c r="W278" s="17">
        <v>3.8525612551380201E-3</v>
      </c>
    </row>
    <row r="279" spans="1:23" ht="13.5" customHeight="1" x14ac:dyDescent="0.2">
      <c r="A279" s="1" t="s">
        <v>431</v>
      </c>
      <c r="B279" s="1" t="s">
        <v>322</v>
      </c>
      <c r="C279" t="s">
        <v>323</v>
      </c>
      <c r="D279" t="s">
        <v>324</v>
      </c>
      <c r="E279" t="s">
        <v>325</v>
      </c>
      <c r="F279" t="s">
        <v>599</v>
      </c>
      <c r="H279" t="s">
        <v>615</v>
      </c>
      <c r="I279">
        <v>4.3871135399999999E-4</v>
      </c>
      <c r="J279">
        <v>5.7260273579999999E-4</v>
      </c>
      <c r="K279">
        <v>6.0147185220000004E-4</v>
      </c>
      <c r="L279">
        <v>5.2767438839999999E-4</v>
      </c>
      <c r="M279">
        <v>5.3165293919999997E-4</v>
      </c>
      <c r="N279">
        <v>5.2726325040000003E-4</v>
      </c>
      <c r="O279">
        <v>4.4695128239999999E-4</v>
      </c>
      <c r="P279">
        <v>4.4159112720000001E-4</v>
      </c>
      <c r="Q279">
        <v>4.6241910720000001E-4</v>
      </c>
      <c r="R279">
        <v>3.5183156940000001E-4</v>
      </c>
      <c r="S279">
        <v>3.5644128479999997E-4</v>
      </c>
      <c r="T279">
        <v>3.5671869000000002E-4</v>
      </c>
      <c r="U279">
        <v>3.4680845700000001E-4</v>
      </c>
      <c r="V279">
        <v>3.7299975480000001E-4</v>
      </c>
      <c r="W279">
        <v>3.7870960320000001E-4</v>
      </c>
    </row>
    <row r="280" spans="1:23" ht="13.5" customHeight="1" x14ac:dyDescent="0.2">
      <c r="A280" s="1" t="s">
        <v>431</v>
      </c>
      <c r="B280" s="1" t="s">
        <v>322</v>
      </c>
      <c r="C280" t="s">
        <v>323</v>
      </c>
      <c r="D280" t="s">
        <v>324</v>
      </c>
      <c r="E280" t="s">
        <v>325</v>
      </c>
      <c r="F280" t="s">
        <v>599</v>
      </c>
      <c r="H280" t="s">
        <v>616</v>
      </c>
      <c r="I280">
        <v>0.59689545959212797</v>
      </c>
      <c r="J280">
        <v>0.77906343210130602</v>
      </c>
      <c r="K280">
        <v>0.81834175107911</v>
      </c>
      <c r="L280">
        <v>0.71793548014490904</v>
      </c>
      <c r="M280">
        <v>0.723348558440294</v>
      </c>
      <c r="N280">
        <v>0.71737610003489305</v>
      </c>
      <c r="O280">
        <v>0.608106420522317</v>
      </c>
      <c r="P280">
        <v>0.60081357917591005</v>
      </c>
      <c r="Q280">
        <v>0.62915140672726999</v>
      </c>
      <c r="R280">
        <v>0.47868983649790098</v>
      </c>
      <c r="S280">
        <v>0.484961655467674</v>
      </c>
      <c r="T280">
        <v>0.48533908336608</v>
      </c>
      <c r="U280">
        <v>0.47185556390102401</v>
      </c>
      <c r="V280">
        <v>0.50749053572271396</v>
      </c>
      <c r="W280">
        <v>0.51525915751434204</v>
      </c>
    </row>
    <row r="281" spans="1:23" ht="13.5" customHeight="1" x14ac:dyDescent="0.2">
      <c r="A281" s="1" t="s">
        <v>431</v>
      </c>
      <c r="B281" s="1" t="s">
        <v>322</v>
      </c>
      <c r="C281" t="s">
        <v>323</v>
      </c>
      <c r="D281" t="s">
        <v>324</v>
      </c>
      <c r="E281" t="s">
        <v>325</v>
      </c>
      <c r="F281" t="s">
        <v>599</v>
      </c>
      <c r="H281" t="s">
        <v>617</v>
      </c>
      <c r="I281">
        <v>1.0458878679360001E-3</v>
      </c>
      <c r="J281" s="17">
        <v>1.3650849221472001E-3</v>
      </c>
      <c r="K281" s="17">
        <v>1.4339088956448001E-3</v>
      </c>
      <c r="L281" s="17">
        <v>1.2579757419455999E-3</v>
      </c>
      <c r="M281" s="17">
        <v>1.2674606070527999E-3</v>
      </c>
      <c r="N281" s="17">
        <v>1.2569955889536E-3</v>
      </c>
      <c r="O281" s="17">
        <v>1.0655318572416E-3</v>
      </c>
      <c r="P281" s="17">
        <v>1.0527532472448E-3</v>
      </c>
      <c r="Q281" s="17">
        <v>1.1024071515647999E-3</v>
      </c>
      <c r="R281" s="17">
        <v>8.3876646144960001E-4</v>
      </c>
      <c r="S281" s="17">
        <v>8.4975602296320004E-4</v>
      </c>
      <c r="T281">
        <v>8.5041735695999998E-4</v>
      </c>
      <c r="U281">
        <v>8.2679136148800002E-4</v>
      </c>
      <c r="V281" s="17">
        <v>8.8923141544320001E-4</v>
      </c>
      <c r="W281" s="17">
        <v>9.0284369402879999E-4</v>
      </c>
    </row>
    <row r="282" spans="1:23" ht="13.5" customHeight="1" x14ac:dyDescent="0.2">
      <c r="A282" s="1" t="s">
        <v>431</v>
      </c>
      <c r="B282" s="1" t="s">
        <v>322</v>
      </c>
      <c r="C282" t="s">
        <v>323</v>
      </c>
      <c r="D282" t="s">
        <v>324</v>
      </c>
      <c r="E282" t="s">
        <v>325</v>
      </c>
      <c r="F282" t="s">
        <v>599</v>
      </c>
      <c r="H282" t="s">
        <v>618</v>
      </c>
      <c r="I282" s="17">
        <v>6.1647570000000103E-3</v>
      </c>
      <c r="J282" s="17">
        <v>6.1495032000000102E-3</v>
      </c>
      <c r="K282" s="17">
        <v>5.9437518000000104E-3</v>
      </c>
      <c r="L282" s="17">
        <v>6.1936021500000101E-3</v>
      </c>
      <c r="M282" s="17">
        <v>6.0362433519000102E-3</v>
      </c>
      <c r="N282" s="17">
        <v>5.7799179000000101E-3</v>
      </c>
      <c r="O282" s="17">
        <v>6.0508423500000097E-3</v>
      </c>
      <c r="P282" s="17">
        <v>5.9621844000000103E-3</v>
      </c>
      <c r="Q282" s="17">
        <v>6.04337535000001E-3</v>
      </c>
      <c r="R282" s="17">
        <v>5.6183155500000104E-3</v>
      </c>
      <c r="S282" s="17">
        <v>5.8642996500000103E-3</v>
      </c>
      <c r="T282" s="17">
        <v>6.0686935500000099E-3</v>
      </c>
      <c r="U282" s="17">
        <v>6.1343244000000097E-3</v>
      </c>
      <c r="V282" s="17">
        <v>6.23553390000001E-3</v>
      </c>
      <c r="W282" s="17">
        <v>5.9347647000000097E-3</v>
      </c>
    </row>
    <row r="283" spans="1:23" ht="13.5" customHeight="1" x14ac:dyDescent="0.2">
      <c r="A283" s="1" t="s">
        <v>431</v>
      </c>
      <c r="B283" s="1" t="s">
        <v>322</v>
      </c>
      <c r="C283" t="s">
        <v>323</v>
      </c>
      <c r="D283" t="s">
        <v>324</v>
      </c>
      <c r="E283" t="s">
        <v>325</v>
      </c>
      <c r="F283" t="s">
        <v>599</v>
      </c>
      <c r="H283" t="s">
        <v>619</v>
      </c>
      <c r="I283">
        <v>15.8204038214592</v>
      </c>
      <c r="J283">
        <v>15.781258519249899</v>
      </c>
      <c r="K283">
        <v>15.2532457792781</v>
      </c>
      <c r="L283">
        <v>15.894428137631101</v>
      </c>
      <c r="M283">
        <v>15.490603667209699</v>
      </c>
      <c r="N283">
        <v>14.8328044775943</v>
      </c>
      <c r="O283">
        <v>15.5280685738282</v>
      </c>
      <c r="P283">
        <v>15.3005487265767</v>
      </c>
      <c r="Q283">
        <v>15.508906268593</v>
      </c>
      <c r="R283">
        <v>14.418089925910101</v>
      </c>
      <c r="S283">
        <v>15.0493504598871</v>
      </c>
      <c r="T283">
        <v>15.573879494306899</v>
      </c>
      <c r="U283">
        <v>15.7423056869607</v>
      </c>
      <c r="V283">
        <v>16.002036145203899</v>
      </c>
      <c r="W283">
        <v>15.2301824937043</v>
      </c>
    </row>
    <row r="284" spans="1:23" ht="13.5" customHeight="1" x14ac:dyDescent="0.2">
      <c r="A284" s="1" t="s">
        <v>431</v>
      </c>
      <c r="B284" s="1" t="s">
        <v>322</v>
      </c>
      <c r="C284" t="s">
        <v>323</v>
      </c>
      <c r="D284" t="s">
        <v>324</v>
      </c>
      <c r="E284" t="s">
        <v>325</v>
      </c>
      <c r="F284" t="s">
        <v>599</v>
      </c>
      <c r="H284" t="s">
        <v>620</v>
      </c>
      <c r="I284" s="17">
        <v>7.3483903440000097E-3</v>
      </c>
      <c r="J284" s="17">
        <v>7.3302078144000101E-3</v>
      </c>
      <c r="K284" s="17">
        <v>7.0849521456000097E-3</v>
      </c>
      <c r="L284" s="17">
        <v>7.3827737628000102E-3</v>
      </c>
      <c r="M284" s="17">
        <v>7.1952020754648101E-3</v>
      </c>
      <c r="N284" s="17">
        <v>6.8896621368000101E-3</v>
      </c>
      <c r="O284" s="17">
        <v>7.2126040812000103E-3</v>
      </c>
      <c r="P284" s="17">
        <v>7.1069238048000099E-3</v>
      </c>
      <c r="Q284" s="17">
        <v>7.2037034172000103E-3</v>
      </c>
      <c r="R284" s="17">
        <v>6.6970321356000099E-3</v>
      </c>
      <c r="S284" s="17">
        <v>6.9902451828000103E-3</v>
      </c>
      <c r="T284" s="17">
        <v>7.2338827116000103E-3</v>
      </c>
      <c r="U284" s="17">
        <v>7.3121146848000099E-3</v>
      </c>
      <c r="V284" s="17">
        <v>7.4327564088000099E-3</v>
      </c>
      <c r="W284" s="17">
        <v>7.0742395224000099E-3</v>
      </c>
    </row>
    <row r="285" spans="1:23" ht="13.5" customHeight="1" x14ac:dyDescent="0.2">
      <c r="A285" s="1" t="s">
        <v>431</v>
      </c>
      <c r="B285" s="1" t="s">
        <v>322</v>
      </c>
      <c r="C285" t="s">
        <v>323</v>
      </c>
      <c r="D285" t="s">
        <v>324</v>
      </c>
      <c r="E285" t="s">
        <v>325</v>
      </c>
      <c r="F285" t="s">
        <v>599</v>
      </c>
      <c r="H285" t="s">
        <v>621</v>
      </c>
      <c r="I285">
        <v>2.023332636E-4</v>
      </c>
      <c r="J285">
        <v>2.0015340352499999E-4</v>
      </c>
      <c r="K285">
        <v>1.5544198845E-4</v>
      </c>
      <c r="L285">
        <v>1.688417859E-4</v>
      </c>
      <c r="M285">
        <v>1.78505690775E-4</v>
      </c>
      <c r="N285">
        <v>1.4711721457499999E-4</v>
      </c>
      <c r="O285" s="17">
        <v>9.0007992674999906E-5</v>
      </c>
      <c r="P285" s="17">
        <v>6.2371912424999897E-5</v>
      </c>
      <c r="Q285" s="17">
        <v>5.9413564574999898E-5</v>
      </c>
      <c r="R285">
        <v>3.2196670050000003E-5</v>
      </c>
      <c r="S285">
        <v>1.8012255E-6</v>
      </c>
      <c r="T285">
        <v>0</v>
      </c>
      <c r="U285">
        <v>0</v>
      </c>
      <c r="V285">
        <v>0</v>
      </c>
      <c r="W285">
        <v>0</v>
      </c>
    </row>
    <row r="286" spans="1:23" ht="13.5" customHeight="1" x14ac:dyDescent="0.2">
      <c r="A286" s="1" t="s">
        <v>431</v>
      </c>
      <c r="B286" s="1" t="s">
        <v>322</v>
      </c>
      <c r="C286" t="s">
        <v>323</v>
      </c>
      <c r="D286" t="s">
        <v>324</v>
      </c>
      <c r="E286" t="s">
        <v>325</v>
      </c>
      <c r="F286" t="s">
        <v>599</v>
      </c>
      <c r="H286" t="s">
        <v>622</v>
      </c>
      <c r="I286">
        <v>0.212421222434337</v>
      </c>
      <c r="J286">
        <v>0.21013267860507001</v>
      </c>
      <c r="K286">
        <v>0.16319203583573799</v>
      </c>
      <c r="L286">
        <v>0.17725992217364001</v>
      </c>
      <c r="M286">
        <v>0.18740565130641801</v>
      </c>
      <c r="N286">
        <v>0.15445220427490899</v>
      </c>
      <c r="O286" s="17">
        <v>9.44956231748557E-2</v>
      </c>
      <c r="P286" s="17">
        <v>6.5481659550940596E-2</v>
      </c>
      <c r="Q286" s="17">
        <v>6.23758139993889E-2</v>
      </c>
      <c r="R286" s="17">
        <v>3.3801935918242203E-2</v>
      </c>
      <c r="S286" s="17">
        <v>1.8910312411423999E-3</v>
      </c>
      <c r="T286">
        <v>0</v>
      </c>
      <c r="U286">
        <v>0</v>
      </c>
      <c r="V286">
        <v>0</v>
      </c>
      <c r="W286">
        <v>0</v>
      </c>
    </row>
    <row r="287" spans="1:23" ht="13.5" customHeight="1" x14ac:dyDescent="0.2">
      <c r="A287" s="1" t="s">
        <v>431</v>
      </c>
      <c r="B287" s="1" t="s">
        <v>322</v>
      </c>
      <c r="C287" t="s">
        <v>323</v>
      </c>
      <c r="D287" t="s">
        <v>324</v>
      </c>
      <c r="E287" t="s">
        <v>325</v>
      </c>
      <c r="F287" t="s">
        <v>599</v>
      </c>
      <c r="H287" t="s">
        <v>623</v>
      </c>
      <c r="I287" s="17">
        <v>4.8236250042239901E-4</v>
      </c>
      <c r="J287" s="17">
        <v>4.7716571400359902E-4</v>
      </c>
      <c r="K287" s="17">
        <v>3.705737004648E-4</v>
      </c>
      <c r="L287" s="17">
        <v>4.0251881758559898E-4</v>
      </c>
      <c r="M287" s="17">
        <v>4.2555756680759898E-4</v>
      </c>
      <c r="N287" s="17">
        <v>3.507274395468E-4</v>
      </c>
      <c r="O287" s="17">
        <v>2.1457905453720001E-4</v>
      </c>
      <c r="P287" s="17">
        <v>1.486946392212E-4</v>
      </c>
      <c r="Q287" s="17">
        <v>1.416419379468E-4</v>
      </c>
      <c r="R287" s="17">
        <v>7.6756861399199903E-5</v>
      </c>
      <c r="S287" s="17">
        <v>4.2941215919999903E-6</v>
      </c>
      <c r="T287">
        <v>0</v>
      </c>
      <c r="U287">
        <v>0</v>
      </c>
      <c r="V287">
        <v>0</v>
      </c>
      <c r="W287">
        <v>0</v>
      </c>
    </row>
    <row r="288" spans="1:23" ht="13.5" customHeight="1" x14ac:dyDescent="0.2">
      <c r="A288" s="1" t="s">
        <v>431</v>
      </c>
      <c r="B288" s="1" t="s">
        <v>322</v>
      </c>
      <c r="C288" t="s">
        <v>323</v>
      </c>
      <c r="D288" t="s">
        <v>324</v>
      </c>
      <c r="E288" t="s">
        <v>325</v>
      </c>
      <c r="F288" t="s">
        <v>624</v>
      </c>
      <c r="G288" t="s">
        <v>625</v>
      </c>
      <c r="H288" t="s">
        <v>626</v>
      </c>
      <c r="I288">
        <v>2.0229943195E-3</v>
      </c>
      <c r="J288">
        <v>1.4613834854999999E-3</v>
      </c>
      <c r="K288" s="17">
        <v>3.85365500700001E-3</v>
      </c>
      <c r="L288" s="17">
        <v>3.59909650049999E-3</v>
      </c>
      <c r="M288" s="17">
        <v>3.2534928385000101E-3</v>
      </c>
      <c r="N288">
        <v>4.3533807254999999E-3</v>
      </c>
      <c r="O288">
        <v>4.6757516647500004E-3</v>
      </c>
      <c r="P288">
        <v>6.7090035560000002E-3</v>
      </c>
      <c r="Q288">
        <v>4.9133114754999997E-3</v>
      </c>
      <c r="R288">
        <v>4.2805322425000002E-3</v>
      </c>
      <c r="S288" s="17">
        <v>3.8405453175000101E-3</v>
      </c>
      <c r="T288" s="17">
        <v>5.1888039640235802E-3</v>
      </c>
      <c r="U288">
        <v>4.2881178375E-3</v>
      </c>
      <c r="V288">
        <v>4.6670332650000004E-3</v>
      </c>
      <c r="W288">
        <v>4.5280442725000002E-3</v>
      </c>
    </row>
    <row r="289" spans="1:23" ht="13.5" customHeight="1" x14ac:dyDescent="0.2">
      <c r="A289" s="1" t="s">
        <v>431</v>
      </c>
      <c r="B289" s="1" t="s">
        <v>322</v>
      </c>
      <c r="C289" t="s">
        <v>323</v>
      </c>
      <c r="D289" t="s">
        <v>324</v>
      </c>
      <c r="E289" t="s">
        <v>325</v>
      </c>
      <c r="F289" t="s">
        <v>624</v>
      </c>
      <c r="G289" t="s">
        <v>625</v>
      </c>
      <c r="H289" t="s">
        <v>627</v>
      </c>
      <c r="I289">
        <v>5.2709010773548597</v>
      </c>
      <c r="J289">
        <v>3.8076269982084501</v>
      </c>
      <c r="K289">
        <v>10.040677886416701</v>
      </c>
      <c r="L289">
        <v>9.3774270343369999</v>
      </c>
      <c r="M289">
        <v>8.4769585076513998</v>
      </c>
      <c r="N289">
        <v>11.342710622067001</v>
      </c>
      <c r="O289">
        <v>12.182646411615099</v>
      </c>
      <c r="P289">
        <v>17.480273538305401</v>
      </c>
      <c r="Q289">
        <v>12.8016072511729</v>
      </c>
      <c r="R289">
        <v>11.1529042821148</v>
      </c>
      <c r="S289">
        <v>10.0065206592593</v>
      </c>
      <c r="T289">
        <v>13.519401483497299</v>
      </c>
      <c r="U289">
        <v>11.172668510057701</v>
      </c>
      <c r="V289">
        <v>12.159930666844099</v>
      </c>
      <c r="W289">
        <v>11.797795576672501</v>
      </c>
    </row>
    <row r="290" spans="1:23" ht="13.5" customHeight="1" x14ac:dyDescent="0.2">
      <c r="A290" s="1" t="s">
        <v>431</v>
      </c>
      <c r="B290" s="1" t="s">
        <v>322</v>
      </c>
      <c r="C290" t="s">
        <v>323</v>
      </c>
      <c r="D290" t="s">
        <v>324</v>
      </c>
      <c r="E290" t="s">
        <v>325</v>
      </c>
      <c r="F290" t="s">
        <v>624</v>
      </c>
      <c r="G290" t="s">
        <v>625</v>
      </c>
      <c r="H290" t="s">
        <v>628</v>
      </c>
      <c r="I290">
        <v>2.4114092288439999E-3</v>
      </c>
      <c r="J290">
        <v>1.741969114716E-3</v>
      </c>
      <c r="K290" s="17">
        <v>4.5935567683440103E-3</v>
      </c>
      <c r="L290" s="17">
        <v>4.29012302859599E-3</v>
      </c>
      <c r="M290" s="17">
        <v>3.87816346349201E-3</v>
      </c>
      <c r="N290" s="17">
        <v>5.1892298247959903E-3</v>
      </c>
      <c r="O290">
        <v>5.5734959843819999E-3</v>
      </c>
      <c r="P290">
        <v>7.9971322387519996E-3</v>
      </c>
      <c r="Q290">
        <v>5.8566672787959996E-3</v>
      </c>
      <c r="R290" s="17">
        <v>5.1023944330600103E-3</v>
      </c>
      <c r="S290" s="17">
        <v>4.5779300184600096E-3</v>
      </c>
      <c r="T290" s="17">
        <v>6.18505432511611E-3</v>
      </c>
      <c r="U290" s="17">
        <v>5.1114364622999904E-3</v>
      </c>
      <c r="V290" s="17">
        <v>5.5631036518799899E-3</v>
      </c>
      <c r="W290">
        <v>5.39742877282E-3</v>
      </c>
    </row>
    <row r="291" spans="1:23" ht="13.5" customHeight="1" x14ac:dyDescent="0.2">
      <c r="A291" s="1" t="s">
        <v>431</v>
      </c>
      <c r="B291" s="1" t="s">
        <v>322</v>
      </c>
      <c r="C291" t="s">
        <v>323</v>
      </c>
      <c r="D291" t="s">
        <v>324</v>
      </c>
      <c r="E291" t="s">
        <v>325</v>
      </c>
      <c r="F291" t="s">
        <v>624</v>
      </c>
      <c r="G291" t="s">
        <v>625</v>
      </c>
      <c r="H291" t="s">
        <v>629</v>
      </c>
      <c r="I291">
        <v>2.5085405999999998E-3</v>
      </c>
      <c r="J291">
        <v>1.4830950900000001E-3</v>
      </c>
      <c r="K291">
        <v>5.1715932000000002E-4</v>
      </c>
      <c r="L291">
        <v>1.70466495E-4</v>
      </c>
      <c r="M291">
        <v>1.4328465000000001E-4</v>
      </c>
      <c r="N291" s="17">
        <v>9.9253949999999894E-6</v>
      </c>
      <c r="O291">
        <v>0</v>
      </c>
      <c r="P291">
        <v>0</v>
      </c>
      <c r="Q291">
        <v>0</v>
      </c>
      <c r="R291">
        <v>0</v>
      </c>
      <c r="S291">
        <v>0</v>
      </c>
      <c r="T291">
        <v>0</v>
      </c>
      <c r="U291">
        <v>0</v>
      </c>
      <c r="V291">
        <v>0</v>
      </c>
      <c r="W291">
        <v>0</v>
      </c>
    </row>
    <row r="292" spans="1:23" ht="13.5" customHeight="1" x14ac:dyDescent="0.2">
      <c r="A292" s="1" t="s">
        <v>431</v>
      </c>
      <c r="B292" s="1" t="s">
        <v>322</v>
      </c>
      <c r="C292" t="s">
        <v>323</v>
      </c>
      <c r="D292" t="s">
        <v>324</v>
      </c>
      <c r="E292" t="s">
        <v>325</v>
      </c>
      <c r="F292" t="s">
        <v>624</v>
      </c>
      <c r="G292" t="s">
        <v>625</v>
      </c>
      <c r="H292" t="s">
        <v>630</v>
      </c>
      <c r="I292">
        <v>2.4914530903769601</v>
      </c>
      <c r="J292">
        <v>1.4729926417389401</v>
      </c>
      <c r="K292">
        <v>0.51363656862131202</v>
      </c>
      <c r="L292">
        <v>0.169305322693792</v>
      </c>
      <c r="M292">
        <v>0.14230863317344</v>
      </c>
      <c r="N292" s="17">
        <v>9.8577858560319892E-3</v>
      </c>
      <c r="O292">
        <v>0</v>
      </c>
      <c r="P292">
        <v>0</v>
      </c>
      <c r="Q292">
        <v>0</v>
      </c>
      <c r="R292">
        <v>0</v>
      </c>
      <c r="S292">
        <v>0</v>
      </c>
      <c r="T292">
        <v>0</v>
      </c>
      <c r="U292">
        <v>0</v>
      </c>
      <c r="V292">
        <v>0</v>
      </c>
      <c r="W292">
        <v>0</v>
      </c>
    </row>
    <row r="293" spans="1:23" ht="13.5" customHeight="1" x14ac:dyDescent="0.2">
      <c r="A293" s="1" t="s">
        <v>431</v>
      </c>
      <c r="B293" s="1" t="s">
        <v>322</v>
      </c>
      <c r="C293" t="s">
        <v>323</v>
      </c>
      <c r="D293" t="s">
        <v>324</v>
      </c>
      <c r="E293" t="s">
        <v>325</v>
      </c>
      <c r="F293" t="s">
        <v>624</v>
      </c>
      <c r="G293" t="s">
        <v>625</v>
      </c>
      <c r="H293" t="s">
        <v>631</v>
      </c>
      <c r="I293">
        <v>5.9803607904000003E-3</v>
      </c>
      <c r="J293">
        <v>3.5356986945600001E-3</v>
      </c>
      <c r="K293">
        <v>1.2329078188799999E-3</v>
      </c>
      <c r="L293">
        <v>4.0639212408000001E-4</v>
      </c>
      <c r="M293">
        <v>3.4159060560000001E-4</v>
      </c>
      <c r="N293">
        <v>2.3662141679999999E-5</v>
      </c>
      <c r="O293">
        <v>0</v>
      </c>
      <c r="P293">
        <v>0</v>
      </c>
      <c r="Q293">
        <v>0</v>
      </c>
      <c r="R293">
        <v>0</v>
      </c>
      <c r="S293">
        <v>0</v>
      </c>
      <c r="T293">
        <v>0</v>
      </c>
      <c r="U293">
        <v>0</v>
      </c>
      <c r="V293">
        <v>0</v>
      </c>
      <c r="W293">
        <v>0</v>
      </c>
    </row>
    <row r="294" spans="1:23" ht="13.5" customHeight="1" x14ac:dyDescent="0.2">
      <c r="A294" s="1" t="s">
        <v>431</v>
      </c>
      <c r="B294" s="1" t="s">
        <v>322</v>
      </c>
      <c r="C294" t="s">
        <v>323</v>
      </c>
      <c r="D294" t="s">
        <v>324</v>
      </c>
      <c r="E294" t="s">
        <v>325</v>
      </c>
      <c r="F294" t="s">
        <v>624</v>
      </c>
      <c r="G294" t="s">
        <v>625</v>
      </c>
      <c r="H294" t="s">
        <v>632</v>
      </c>
      <c r="I294" s="17">
        <v>2.1555828571428499E-4</v>
      </c>
      <c r="J294" s="17">
        <v>1.12171608928571E-4</v>
      </c>
      <c r="K294" s="17">
        <v>1.4808483508928601E-4</v>
      </c>
      <c r="L294" s="17">
        <v>1.6287837955357101E-4</v>
      </c>
      <c r="M294" s="17">
        <v>1.48630512767857E-4</v>
      </c>
      <c r="N294" s="17">
        <v>1.00731204910714E-4</v>
      </c>
      <c r="O294" s="17">
        <v>4.9874482142857103E-5</v>
      </c>
      <c r="P294" s="17">
        <v>5.4191493660714198E-5</v>
      </c>
      <c r="Q294" s="17">
        <v>6.2276198392857099E-5</v>
      </c>
      <c r="R294" s="17">
        <v>1.20190511964286E-4</v>
      </c>
      <c r="S294" s="17">
        <v>1.01662872053571E-4</v>
      </c>
      <c r="T294">
        <v>1.09112880625E-4</v>
      </c>
      <c r="U294" s="17">
        <v>1.3023967714285699E-4</v>
      </c>
      <c r="V294" s="17">
        <v>1.08055830357143E-4</v>
      </c>
      <c r="W294" s="17">
        <v>1.2992124706875E-4</v>
      </c>
    </row>
    <row r="295" spans="1:23" ht="13.5" customHeight="1" x14ac:dyDescent="0.2">
      <c r="A295" s="1" t="s">
        <v>431</v>
      </c>
      <c r="B295" s="1" t="s">
        <v>322</v>
      </c>
      <c r="C295" t="s">
        <v>323</v>
      </c>
      <c r="D295" t="s">
        <v>324</v>
      </c>
      <c r="E295" t="s">
        <v>325</v>
      </c>
      <c r="F295" t="s">
        <v>624</v>
      </c>
      <c r="G295" t="s">
        <v>625</v>
      </c>
      <c r="H295" t="s">
        <v>633</v>
      </c>
      <c r="I295">
        <v>0.21008827865599999</v>
      </c>
      <c r="J295">
        <v>0.1093251421804</v>
      </c>
      <c r="K295">
        <v>0.14432703431405999</v>
      </c>
      <c r="L295">
        <v>0.15874517779402</v>
      </c>
      <c r="M295">
        <v>0.14485886487586</v>
      </c>
      <c r="N295" s="17">
        <v>9.8175049854899901E-2</v>
      </c>
      <c r="O295" s="17">
        <v>4.86088672839999E-2</v>
      </c>
      <c r="P295" s="17">
        <v>5.2816330317579901E-2</v>
      </c>
      <c r="Q295" s="17">
        <v>6.0695877582439897E-2</v>
      </c>
      <c r="R295">
        <v>0.11714055753268</v>
      </c>
      <c r="S295" s="17">
        <v>9.90830750123399E-2</v>
      </c>
      <c r="T295">
        <v>0.10634403216626</v>
      </c>
      <c r="U295">
        <v>0.12693471509568</v>
      </c>
      <c r="V295">
        <v>0.105313805606</v>
      </c>
      <c r="W295">
        <v>0.126624365503133</v>
      </c>
    </row>
    <row r="296" spans="1:23" ht="13.5" customHeight="1" x14ac:dyDescent="0.2">
      <c r="A296" s="1" t="s">
        <v>431</v>
      </c>
      <c r="B296" s="1" t="s">
        <v>322</v>
      </c>
      <c r="C296" t="s">
        <v>323</v>
      </c>
      <c r="D296" t="s">
        <v>324</v>
      </c>
      <c r="E296" t="s">
        <v>325</v>
      </c>
      <c r="F296" t="s">
        <v>624</v>
      </c>
      <c r="G296" t="s">
        <v>625</v>
      </c>
      <c r="H296" t="s">
        <v>634</v>
      </c>
      <c r="I296" s="17">
        <v>5.1389095314285601E-4</v>
      </c>
      <c r="J296" s="17">
        <v>2.6741711568571398E-4</v>
      </c>
      <c r="K296" s="17">
        <v>3.5303424685285701E-4</v>
      </c>
      <c r="L296" s="17">
        <v>3.8830205685571402E-4</v>
      </c>
      <c r="M296" s="17">
        <v>3.5433514243857098E-4</v>
      </c>
      <c r="N296" s="17">
        <v>2.4014319250714299E-4</v>
      </c>
      <c r="O296" s="17">
        <v>1.1890076542857101E-4</v>
      </c>
      <c r="P296" s="17">
        <v>1.2919252088714299E-4</v>
      </c>
      <c r="Q296" s="17">
        <v>1.4846645696857101E-4</v>
      </c>
      <c r="R296" s="17">
        <v>2.8653418052285699E-4</v>
      </c>
      <c r="S296" s="17">
        <v>2.4236428697571401E-4</v>
      </c>
      <c r="T296">
        <v>2.6012510741E-4</v>
      </c>
      <c r="U296" s="17">
        <v>3.1049139030857098E-4</v>
      </c>
      <c r="V296" s="17">
        <v>2.5760509957142798E-4</v>
      </c>
      <c r="W296" s="17">
        <v>3.0973225301190001E-4</v>
      </c>
    </row>
    <row r="297" spans="1:23" ht="13.5" customHeight="1" x14ac:dyDescent="0.2">
      <c r="A297" s="1" t="s">
        <v>431</v>
      </c>
      <c r="B297" s="1" t="s">
        <v>322</v>
      </c>
      <c r="C297" t="s">
        <v>323</v>
      </c>
      <c r="D297" t="s">
        <v>324</v>
      </c>
      <c r="E297" t="s">
        <v>325</v>
      </c>
      <c r="F297" t="s">
        <v>624</v>
      </c>
      <c r="G297" t="s">
        <v>625</v>
      </c>
      <c r="H297" t="s">
        <v>635</v>
      </c>
      <c r="I297" s="17">
        <v>2.6998386674999902E-3</v>
      </c>
      <c r="J297">
        <v>3.6081145124999998E-3</v>
      </c>
      <c r="K297">
        <v>1.1514209399999999E-3</v>
      </c>
      <c r="L297">
        <v>4.7251632E-4</v>
      </c>
      <c r="M297" s="17">
        <v>3.9369898250000301E-4</v>
      </c>
      <c r="N297" s="17">
        <v>3.8956252250000201E-4</v>
      </c>
      <c r="O297" s="17">
        <v>3.4842783249999798E-4</v>
      </c>
      <c r="P297">
        <v>2.5229380749999998E-4</v>
      </c>
      <c r="Q297">
        <v>1.3297383775E-3</v>
      </c>
      <c r="R297">
        <v>1.1304055725E-3</v>
      </c>
      <c r="S297" s="17">
        <v>1.25126553145856E-3</v>
      </c>
      <c r="T297" s="17">
        <v>4.2219210435049E-4</v>
      </c>
      <c r="U297" s="17">
        <v>3.1569730456069999E-4</v>
      </c>
      <c r="V297" s="17">
        <v>9.0525320418859004E-4</v>
      </c>
      <c r="W297" s="17">
        <v>9.6213844374427101E-4</v>
      </c>
    </row>
    <row r="298" spans="1:23" ht="13.5" customHeight="1" x14ac:dyDescent="0.2">
      <c r="A298" s="1" t="s">
        <v>431</v>
      </c>
      <c r="B298" s="1" t="s">
        <v>322</v>
      </c>
      <c r="C298" t="s">
        <v>323</v>
      </c>
      <c r="D298" t="s">
        <v>324</v>
      </c>
      <c r="E298" t="s">
        <v>325</v>
      </c>
      <c r="F298" t="s">
        <v>624</v>
      </c>
      <c r="G298" t="s">
        <v>625</v>
      </c>
      <c r="H298" t="s">
        <v>636</v>
      </c>
      <c r="I298">
        <v>5.7256104984243104</v>
      </c>
      <c r="J298">
        <v>7.6518121549154303</v>
      </c>
      <c r="K298">
        <v>2.44184510042381</v>
      </c>
      <c r="L298">
        <v>1.0020763222026201</v>
      </c>
      <c r="M298">
        <v>0.83492656600415005</v>
      </c>
      <c r="N298">
        <v>0.82615427931627705</v>
      </c>
      <c r="O298">
        <v>0.73891898790846</v>
      </c>
      <c r="P298">
        <v>0.53504533078158301</v>
      </c>
      <c r="Q298">
        <v>2.82000702709461</v>
      </c>
      <c r="R298">
        <v>2.3972773230100302</v>
      </c>
      <c r="S298">
        <v>2.6535878419244998</v>
      </c>
      <c r="T298">
        <v>0.89535259055290395</v>
      </c>
      <c r="U298">
        <v>0.66950659795934098</v>
      </c>
      <c r="V298">
        <v>1.9197914719970799</v>
      </c>
      <c r="W298">
        <v>2.0404293192603702</v>
      </c>
    </row>
    <row r="299" spans="1:23" ht="13.5" customHeight="1" x14ac:dyDescent="0.2">
      <c r="A299" s="1" t="s">
        <v>431</v>
      </c>
      <c r="B299" s="1" t="s">
        <v>322</v>
      </c>
      <c r="C299" t="s">
        <v>323</v>
      </c>
      <c r="D299" t="s">
        <v>324</v>
      </c>
      <c r="E299" t="s">
        <v>325</v>
      </c>
      <c r="F299" t="s">
        <v>624</v>
      </c>
      <c r="G299" t="s">
        <v>625</v>
      </c>
      <c r="H299" t="s">
        <v>637</v>
      </c>
      <c r="I299" s="17">
        <v>3.21820769165999E-3</v>
      </c>
      <c r="J299">
        <v>4.3008724989000002E-3</v>
      </c>
      <c r="K299">
        <v>1.37249376048E-3</v>
      </c>
      <c r="L299">
        <v>5.6323945343999995E-4</v>
      </c>
      <c r="M299" s="17">
        <v>4.69289187140003E-4</v>
      </c>
      <c r="N299" s="17">
        <v>4.6435852682000299E-4</v>
      </c>
      <c r="O299" s="17">
        <v>4.1532597633999802E-4</v>
      </c>
      <c r="P299">
        <v>3.0073421853999999E-4</v>
      </c>
      <c r="Q299">
        <v>1.5850481459799999E-3</v>
      </c>
      <c r="R299">
        <v>1.34744344242E-3</v>
      </c>
      <c r="S299" s="17">
        <v>1.4915085134986001E-3</v>
      </c>
      <c r="T299" s="17">
        <v>5.0325298838578396E-4</v>
      </c>
      <c r="U299" s="17">
        <v>3.7631118703635401E-4</v>
      </c>
      <c r="V299" s="17">
        <v>1.0790618193928E-3</v>
      </c>
      <c r="W299" s="17">
        <v>1.1468690249431699E-3</v>
      </c>
    </row>
    <row r="300" spans="1:23" ht="13.5" customHeight="1" x14ac:dyDescent="0.2">
      <c r="A300" s="1" t="s">
        <v>431</v>
      </c>
      <c r="B300" s="1" t="s">
        <v>322</v>
      </c>
      <c r="C300" t="s">
        <v>323</v>
      </c>
      <c r="D300" t="s">
        <v>324</v>
      </c>
      <c r="E300" t="s">
        <v>325</v>
      </c>
      <c r="F300" t="s">
        <v>624</v>
      </c>
      <c r="G300" t="s">
        <v>625</v>
      </c>
      <c r="H300" t="s">
        <v>638</v>
      </c>
      <c r="I300" s="17">
        <v>1.26484560428571E-5</v>
      </c>
      <c r="J300">
        <v>2.4842608974999998E-5</v>
      </c>
      <c r="K300" s="17">
        <v>6.02021115499999E-5</v>
      </c>
      <c r="L300" s="17">
        <v>3.0913164030952402E-5</v>
      </c>
      <c r="M300" s="17">
        <v>3.0913164030952402E-5</v>
      </c>
      <c r="N300" s="17">
        <v>3.0913164030952402E-5</v>
      </c>
      <c r="O300" s="17">
        <v>3.0913164030952402E-5</v>
      </c>
      <c r="P300" s="17">
        <v>3.0913164030952402E-5</v>
      </c>
      <c r="Q300" s="17">
        <v>3.0913164030952402E-5</v>
      </c>
      <c r="R300" s="17">
        <v>1.42952683321428E-5</v>
      </c>
      <c r="S300" s="17">
        <v>3.0913164030952402E-5</v>
      </c>
      <c r="T300" s="17">
        <v>2.07280144642857E-4</v>
      </c>
      <c r="U300" s="17">
        <v>6.5474614285714205E-5</v>
      </c>
      <c r="V300" s="17">
        <v>8.0159249999999905E-6</v>
      </c>
      <c r="W300" s="17">
        <v>3.0913164030952402E-5</v>
      </c>
    </row>
    <row r="301" spans="1:23" ht="13.5" customHeight="1" x14ac:dyDescent="0.2">
      <c r="A301" s="1" t="s">
        <v>431</v>
      </c>
      <c r="B301" s="1" t="s">
        <v>322</v>
      </c>
      <c r="C301" t="s">
        <v>323</v>
      </c>
      <c r="D301" t="s">
        <v>324</v>
      </c>
      <c r="E301" t="s">
        <v>325</v>
      </c>
      <c r="F301" t="s">
        <v>624</v>
      </c>
      <c r="G301" t="s">
        <v>625</v>
      </c>
      <c r="H301" t="s">
        <v>639</v>
      </c>
      <c r="I301" s="17">
        <v>1.3279084450702699E-2</v>
      </c>
      <c r="J301" s="17">
        <v>2.6081215085623399E-2</v>
      </c>
      <c r="K301">
        <v>6.3203676454608004E-2</v>
      </c>
      <c r="L301" s="17">
        <v>3.2454436684962798E-2</v>
      </c>
      <c r="M301" s="17">
        <v>3.2454436684962798E-2</v>
      </c>
      <c r="N301" s="17">
        <v>3.2454436684962798E-2</v>
      </c>
      <c r="O301" s="17">
        <v>3.2454436684962798E-2</v>
      </c>
      <c r="P301" s="17">
        <v>3.2454436684962798E-2</v>
      </c>
      <c r="Q301" s="17">
        <v>3.2454436684962798E-2</v>
      </c>
      <c r="R301" s="17">
        <v>1.50080037266826E-2</v>
      </c>
      <c r="S301" s="17">
        <v>3.2454436684962798E-2</v>
      </c>
      <c r="T301">
        <v>0.217614745731813</v>
      </c>
      <c r="U301" s="17">
        <v>6.8739056334719897E-2</v>
      </c>
      <c r="V301" s="17">
        <v>8.4155840574399905E-3</v>
      </c>
      <c r="W301" s="17">
        <v>3.2454436684962798E-2</v>
      </c>
    </row>
    <row r="302" spans="1:23" ht="13.5" customHeight="1" x14ac:dyDescent="0.2">
      <c r="A302" s="1" t="s">
        <v>431</v>
      </c>
      <c r="B302" s="1" t="s">
        <v>322</v>
      </c>
      <c r="C302" t="s">
        <v>323</v>
      </c>
      <c r="D302" t="s">
        <v>324</v>
      </c>
      <c r="E302" t="s">
        <v>325</v>
      </c>
      <c r="F302" t="s">
        <v>624</v>
      </c>
      <c r="G302" t="s">
        <v>625</v>
      </c>
      <c r="H302" t="s">
        <v>640</v>
      </c>
      <c r="I302" s="17">
        <v>3.0153919206171399E-5</v>
      </c>
      <c r="J302" s="17">
        <v>5.9224779796399898E-5</v>
      </c>
      <c r="K302" s="17">
        <v>1.435218339352E-4</v>
      </c>
      <c r="L302" s="17">
        <v>7.3696983049790504E-5</v>
      </c>
      <c r="M302" s="17">
        <v>7.3696983049790504E-5</v>
      </c>
      <c r="N302" s="17">
        <v>7.3696983049790504E-5</v>
      </c>
      <c r="O302" s="17">
        <v>7.3696983049790504E-5</v>
      </c>
      <c r="P302" s="17">
        <v>7.3696983049790504E-5</v>
      </c>
      <c r="Q302" s="17">
        <v>7.3696983049790504E-5</v>
      </c>
      <c r="R302" s="17">
        <v>3.4079919703828499E-5</v>
      </c>
      <c r="S302" s="17">
        <v>7.3696983049790504E-5</v>
      </c>
      <c r="T302" s="17">
        <v>4.9415586482857098E-4</v>
      </c>
      <c r="U302" s="17">
        <v>1.56091480457143E-4</v>
      </c>
      <c r="V302">
        <v>1.9109965199999999E-5</v>
      </c>
      <c r="W302" s="17">
        <v>7.3696983049790504E-5</v>
      </c>
    </row>
    <row r="303" spans="1:23" ht="13.5" customHeight="1" x14ac:dyDescent="0.2">
      <c r="A303" s="1" t="s">
        <v>431</v>
      </c>
      <c r="B303" s="1" t="s">
        <v>322</v>
      </c>
      <c r="C303" t="s">
        <v>323</v>
      </c>
      <c r="D303" t="s">
        <v>324</v>
      </c>
      <c r="E303" t="s">
        <v>325</v>
      </c>
      <c r="F303" t="s">
        <v>624</v>
      </c>
      <c r="G303" t="s">
        <v>625</v>
      </c>
      <c r="H303" t="s">
        <v>641</v>
      </c>
      <c r="I303">
        <v>3.4250000000000001E-10</v>
      </c>
      <c r="J303">
        <v>1.0525E-9</v>
      </c>
      <c r="K303">
        <v>1.935E-9</v>
      </c>
      <c r="L303">
        <v>2.044775E-7</v>
      </c>
      <c r="M303" s="17">
        <v>3.8304000000000097E-7</v>
      </c>
      <c r="N303" s="17">
        <v>8.6162250000000405E-7</v>
      </c>
      <c r="O303" s="17">
        <v>3.3712877499999799E-5</v>
      </c>
      <c r="P303">
        <v>5.8464325000000002E-6</v>
      </c>
      <c r="Q303">
        <v>1.0272875000000001E-6</v>
      </c>
      <c r="R303" s="17">
        <v>8.3492499999999904E-7</v>
      </c>
      <c r="S303">
        <v>1.55504E-6</v>
      </c>
      <c r="T303">
        <v>1.2433774999999999E-6</v>
      </c>
      <c r="U303" s="17">
        <v>6.5288474999999898E-6</v>
      </c>
      <c r="V303">
        <v>1.0359455E-5</v>
      </c>
      <c r="W303">
        <v>9.9470325000000004E-6</v>
      </c>
    </row>
    <row r="304" spans="1:23" ht="13.5" customHeight="1" x14ac:dyDescent="0.2">
      <c r="A304" s="1" t="s">
        <v>431</v>
      </c>
      <c r="B304" s="1" t="s">
        <v>322</v>
      </c>
      <c r="C304" t="s">
        <v>323</v>
      </c>
      <c r="D304" t="s">
        <v>324</v>
      </c>
      <c r="E304" t="s">
        <v>325</v>
      </c>
      <c r="F304" t="s">
        <v>624</v>
      </c>
      <c r="G304" t="s">
        <v>625</v>
      </c>
      <c r="H304" t="s">
        <v>642</v>
      </c>
      <c r="I304" s="17">
        <v>7.2634769599999899E-7</v>
      </c>
      <c r="J304" s="17">
        <v>2.2320611680000101E-6</v>
      </c>
      <c r="K304">
        <v>4.1035993920000003E-6</v>
      </c>
      <c r="L304">
        <v>4.3364017812799998E-4</v>
      </c>
      <c r="M304" s="17">
        <v>8.1232181452800198E-4</v>
      </c>
      <c r="N304" s="17">
        <v>1.82726282539201E-3</v>
      </c>
      <c r="O304" s="17">
        <v>7.1495681453007595E-2</v>
      </c>
      <c r="P304">
        <v>1.2398665039984E-2</v>
      </c>
      <c r="Q304">
        <v>2.1785924343200001E-3</v>
      </c>
      <c r="R304">
        <v>1.7706448177599999E-3</v>
      </c>
      <c r="S304">
        <v>3.2978094049280001E-3</v>
      </c>
      <c r="T304" s="17">
        <v>2.6368595106080099E-3</v>
      </c>
      <c r="U304">
        <v>1.3845878362512E-2</v>
      </c>
      <c r="V304" s="17">
        <v>2.1969536557855902E-2</v>
      </c>
      <c r="W304">
        <v>2.1094902593904001E-2</v>
      </c>
    </row>
    <row r="305" spans="1:23" ht="13.5" customHeight="1" x14ac:dyDescent="0.2">
      <c r="A305" s="1" t="s">
        <v>431</v>
      </c>
      <c r="B305" s="1" t="s">
        <v>322</v>
      </c>
      <c r="C305" t="s">
        <v>323</v>
      </c>
      <c r="D305" t="s">
        <v>324</v>
      </c>
      <c r="E305" t="s">
        <v>325</v>
      </c>
      <c r="F305" t="s">
        <v>624</v>
      </c>
      <c r="G305" t="s">
        <v>625</v>
      </c>
      <c r="H305" t="s">
        <v>643</v>
      </c>
      <c r="I305" s="17">
        <v>4.0825999999999901E-10</v>
      </c>
      <c r="J305">
        <v>1.25458E-9</v>
      </c>
      <c r="K305">
        <v>2.30652E-9</v>
      </c>
      <c r="L305">
        <v>2.4373718000000002E-7</v>
      </c>
      <c r="M305" s="17">
        <v>4.5658368000000099E-7</v>
      </c>
      <c r="N305" s="17">
        <v>1.0270540200000099E-6</v>
      </c>
      <c r="O305" s="17">
        <v>4.0185749979999798E-5</v>
      </c>
      <c r="P305" s="17">
        <v>6.9689475399999902E-6</v>
      </c>
      <c r="Q305">
        <v>1.2245267E-6</v>
      </c>
      <c r="R305" s="17">
        <v>9.95230599999999E-7</v>
      </c>
      <c r="S305">
        <v>1.85360768E-6</v>
      </c>
      <c r="T305">
        <v>1.4821059800000001E-6</v>
      </c>
      <c r="U305" s="17">
        <v>7.7823862199999896E-6</v>
      </c>
      <c r="V305" s="17">
        <v>1.2348470359999901E-5</v>
      </c>
      <c r="W305">
        <v>1.185686274E-5</v>
      </c>
    </row>
    <row r="306" spans="1:23" ht="13.5" customHeight="1" x14ac:dyDescent="0.2">
      <c r="A306" s="1" t="s">
        <v>431</v>
      </c>
      <c r="B306" s="1" t="s">
        <v>322</v>
      </c>
      <c r="C306" t="s">
        <v>323</v>
      </c>
      <c r="D306" t="s">
        <v>324</v>
      </c>
      <c r="E306" t="s">
        <v>325</v>
      </c>
      <c r="F306" t="s">
        <v>624</v>
      </c>
      <c r="G306" t="s">
        <v>625</v>
      </c>
      <c r="H306" t="s">
        <v>644</v>
      </c>
      <c r="I306" s="17">
        <v>6.0066302499999602E-5</v>
      </c>
      <c r="J306" s="17">
        <v>7.2945505000000205E-5</v>
      </c>
      <c r="K306" s="17">
        <v>6.0227812499999902E-5</v>
      </c>
      <c r="L306">
        <v>3.9617165000000002E-5</v>
      </c>
      <c r="M306" s="17">
        <v>3.3381360000000199E-5</v>
      </c>
      <c r="N306">
        <v>3.6232354999999999E-5</v>
      </c>
      <c r="O306" s="17">
        <v>3.9932869999999901E-5</v>
      </c>
      <c r="P306">
        <v>3.7054539999999998E-5</v>
      </c>
      <c r="Q306">
        <v>3.1694207500000003E-5</v>
      </c>
      <c r="R306" s="17">
        <v>3.0365039999999899E-5</v>
      </c>
      <c r="S306" s="17">
        <v>3.0958889999999897E-5</v>
      </c>
      <c r="T306" s="17">
        <v>6.2125747500000204E-5</v>
      </c>
      <c r="U306" s="17">
        <v>5.8357687500000103E-5</v>
      </c>
      <c r="V306" s="17">
        <v>3.8804227499999799E-5</v>
      </c>
      <c r="W306">
        <v>4.2830227500000001E-5</v>
      </c>
    </row>
    <row r="307" spans="1:23" ht="13.5" customHeight="1" x14ac:dyDescent="0.2">
      <c r="A307" s="1" t="s">
        <v>431</v>
      </c>
      <c r="B307" s="1" t="s">
        <v>322</v>
      </c>
      <c r="C307" t="s">
        <v>323</v>
      </c>
      <c r="D307" t="s">
        <v>324</v>
      </c>
      <c r="E307" t="s">
        <v>325</v>
      </c>
      <c r="F307" t="s">
        <v>624</v>
      </c>
      <c r="G307" t="s">
        <v>625</v>
      </c>
      <c r="H307" t="s">
        <v>645</v>
      </c>
      <c r="I307">
        <v>0.12738400124996699</v>
      </c>
      <c r="J307">
        <v>0.15469722478921599</v>
      </c>
      <c r="K307">
        <v>0.127726519254</v>
      </c>
      <c r="L307" s="17">
        <v>8.4017040933727902E-2</v>
      </c>
      <c r="M307" s="17">
        <v>7.0792624599552406E-2</v>
      </c>
      <c r="N307">
        <v>7.6838795839135998E-2</v>
      </c>
      <c r="O307" s="17">
        <v>8.4686563851583796E-2</v>
      </c>
      <c r="P307" s="17">
        <v>7.8582422643327904E-2</v>
      </c>
      <c r="Q307">
        <v>6.7214641150863993E-2</v>
      </c>
      <c r="R307" s="17">
        <v>6.4395844796927795E-2</v>
      </c>
      <c r="S307" s="17">
        <v>6.5655236269247699E-2</v>
      </c>
      <c r="T307">
        <v>0.13175151404059299</v>
      </c>
      <c r="U307">
        <v>0.1237605017796</v>
      </c>
      <c r="V307" s="17">
        <v>8.2293025517327506E-2</v>
      </c>
      <c r="W307">
        <v>9.0831057120527997E-2</v>
      </c>
    </row>
    <row r="308" spans="1:23" ht="13.5" customHeight="1" x14ac:dyDescent="0.2">
      <c r="A308" s="1" t="s">
        <v>431</v>
      </c>
      <c r="B308" s="1" t="s">
        <v>322</v>
      </c>
      <c r="C308" t="s">
        <v>323</v>
      </c>
      <c r="D308" t="s">
        <v>324</v>
      </c>
      <c r="E308" t="s">
        <v>325</v>
      </c>
      <c r="F308" t="s">
        <v>624</v>
      </c>
      <c r="G308" t="s">
        <v>625</v>
      </c>
      <c r="H308" t="s">
        <v>646</v>
      </c>
      <c r="I308" s="17">
        <v>7.1599032579999601E-5</v>
      </c>
      <c r="J308" s="17">
        <v>8.69510419600002E-5</v>
      </c>
      <c r="K308" s="17">
        <v>7.1791552499999897E-5</v>
      </c>
      <c r="L308" s="17">
        <v>4.7223660679999897E-5</v>
      </c>
      <c r="M308" s="17">
        <v>3.9790581120000201E-5</v>
      </c>
      <c r="N308">
        <v>4.3188967160000003E-5</v>
      </c>
      <c r="O308" s="17">
        <v>4.7599981039999897E-5</v>
      </c>
      <c r="P308">
        <v>4.4169011680000002E-5</v>
      </c>
      <c r="Q308">
        <v>3.777949534E-5</v>
      </c>
      <c r="R308" s="17">
        <v>3.6195127679999902E-5</v>
      </c>
      <c r="S308" s="17">
        <v>3.6902996879999901E-5</v>
      </c>
      <c r="T308" s="17">
        <v>7.4053891020000299E-5</v>
      </c>
      <c r="U308" s="17">
        <v>6.9562363500000102E-5</v>
      </c>
      <c r="V308" s="17">
        <v>4.6254639179999701E-5</v>
      </c>
      <c r="W308">
        <v>5.1053631179999997E-5</v>
      </c>
    </row>
    <row r="309" spans="1:23" ht="13.5" customHeight="1" x14ac:dyDescent="0.2">
      <c r="A309" s="1" t="s">
        <v>431</v>
      </c>
      <c r="B309" s="1" t="s">
        <v>322</v>
      </c>
      <c r="C309" t="s">
        <v>323</v>
      </c>
      <c r="D309" t="s">
        <v>324</v>
      </c>
      <c r="E309" t="s">
        <v>647</v>
      </c>
      <c r="F309" t="s">
        <v>651</v>
      </c>
      <c r="H309" t="s">
        <v>652</v>
      </c>
      <c r="I309" s="17">
        <v>4.5290970211614998E-4</v>
      </c>
      <c r="J309" s="17">
        <v>4.0376161145807199E-4</v>
      </c>
      <c r="K309" s="17">
        <v>3.1052691412158701E-4</v>
      </c>
      <c r="L309" s="17">
        <v>2.4939007466924501E-4</v>
      </c>
      <c r="M309" s="17">
        <v>2.8905791688425299E-4</v>
      </c>
      <c r="N309" s="17">
        <v>2.8424122658341503E-4</v>
      </c>
      <c r="O309" s="17">
        <v>2.9825367219236102E-4</v>
      </c>
      <c r="P309" s="17">
        <v>2.5298098899465899E-4</v>
      </c>
      <c r="Q309" s="17">
        <v>3.38551311749126E-4</v>
      </c>
      <c r="R309" s="17">
        <v>2.7027889919533098E-4</v>
      </c>
      <c r="S309" s="17">
        <v>3.23747508008144E-4</v>
      </c>
      <c r="T309" s="17">
        <v>2.8427896208857499E-4</v>
      </c>
      <c r="U309" s="17">
        <v>5.1352620336132305E-4</v>
      </c>
      <c r="V309" s="17">
        <v>3.1333194285075301E-4</v>
      </c>
      <c r="W309" s="17">
        <v>3.1991646775132601E-4</v>
      </c>
    </row>
    <row r="310" spans="1:23" ht="13.5" customHeight="1" x14ac:dyDescent="0.2">
      <c r="A310" s="1" t="s">
        <v>431</v>
      </c>
      <c r="B310" s="1" t="s">
        <v>322</v>
      </c>
      <c r="C310" t="s">
        <v>323</v>
      </c>
      <c r="D310" t="s">
        <v>324</v>
      </c>
      <c r="E310" t="s">
        <v>647</v>
      </c>
      <c r="F310" t="s">
        <v>651</v>
      </c>
      <c r="H310" t="s">
        <v>653</v>
      </c>
      <c r="I310">
        <v>0.960496112782808</v>
      </c>
      <c r="J310">
        <v>0.856266616688519</v>
      </c>
      <c r="K310">
        <v>0.65854163100205698</v>
      </c>
      <c r="L310">
        <v>0.52888731720079996</v>
      </c>
      <c r="M310">
        <v>0.611317257348164</v>
      </c>
      <c r="N310">
        <v>0.60113062784518201</v>
      </c>
      <c r="O310">
        <v>0.63251348210353497</v>
      </c>
      <c r="P310">
        <v>0.53501957677003698</v>
      </c>
      <c r="Q310">
        <v>0.72343161004429901</v>
      </c>
      <c r="R310">
        <v>0.57160224897535705</v>
      </c>
      <c r="S310">
        <v>0.69891544421621199</v>
      </c>
      <c r="T310">
        <v>0.60121043318581302</v>
      </c>
      <c r="U310">
        <v>1.1086151573710801</v>
      </c>
      <c r="V310">
        <v>0.662653443322897</v>
      </c>
      <c r="W310">
        <v>0.67657879692174305</v>
      </c>
    </row>
    <row r="311" spans="1:23" ht="13.5" customHeight="1" x14ac:dyDescent="0.2">
      <c r="A311" s="1" t="s">
        <v>431</v>
      </c>
      <c r="B311" s="1" t="s">
        <v>322</v>
      </c>
      <c r="C311" t="s">
        <v>323</v>
      </c>
      <c r="D311" t="s">
        <v>324</v>
      </c>
      <c r="E311" t="s">
        <v>647</v>
      </c>
      <c r="F311" t="s">
        <v>651</v>
      </c>
      <c r="H311" t="s">
        <v>654</v>
      </c>
      <c r="I311" s="17">
        <v>5.3986836492244999E-4</v>
      </c>
      <c r="J311" s="17">
        <v>4.8128384085802198E-4</v>
      </c>
      <c r="K311" s="17">
        <v>3.7014808163293202E-4</v>
      </c>
      <c r="L311" s="17">
        <v>2.9727296900574002E-4</v>
      </c>
      <c r="M311" s="17">
        <v>3.4455703692602902E-4</v>
      </c>
      <c r="N311" s="17">
        <v>3.38815542087431E-4</v>
      </c>
      <c r="O311" s="17">
        <v>3.5551837725329401E-4</v>
      </c>
      <c r="P311" s="17">
        <v>3.0155333888163399E-4</v>
      </c>
      <c r="Q311" s="17">
        <v>4.0355316360495799E-4</v>
      </c>
      <c r="R311" s="17">
        <v>3.2217244784083399E-4</v>
      </c>
      <c r="S311" s="17">
        <v>3.8590702954570801E-4</v>
      </c>
      <c r="T311" s="17">
        <v>3.3886052280958102E-4</v>
      </c>
      <c r="U311" s="17">
        <v>6.1212323440669697E-4</v>
      </c>
      <c r="V311" s="17">
        <v>3.7349167587809703E-4</v>
      </c>
      <c r="W311" s="17">
        <v>3.8134042955958E-4</v>
      </c>
    </row>
    <row r="312" spans="1:23" ht="13.5" customHeight="1" x14ac:dyDescent="0.2">
      <c r="A312" s="1" t="s">
        <v>431</v>
      </c>
      <c r="B312" s="1" t="s">
        <v>322</v>
      </c>
      <c r="C312" t="s">
        <v>323</v>
      </c>
      <c r="D312" t="s">
        <v>324</v>
      </c>
      <c r="E312" t="s">
        <v>647</v>
      </c>
      <c r="F312" t="s">
        <v>655</v>
      </c>
      <c r="H312" t="s">
        <v>656</v>
      </c>
      <c r="I312" s="17">
        <v>5.3305731342836401E-5</v>
      </c>
      <c r="J312" s="17">
        <v>5.7256103807726401E-5</v>
      </c>
      <c r="K312" s="17">
        <v>5.2266411372804498E-5</v>
      </c>
      <c r="L312" s="17">
        <v>5.70759590900678E-5</v>
      </c>
      <c r="M312" s="17">
        <v>6.2437760898406401E-5</v>
      </c>
      <c r="N312" s="17">
        <v>7.0225627266185106E-5</v>
      </c>
      <c r="O312" s="17">
        <v>6.7242751038013997E-5</v>
      </c>
      <c r="P312" s="17">
        <v>6.6684006869889396E-5</v>
      </c>
      <c r="Q312" s="17">
        <v>7.2565060171331995E-5</v>
      </c>
      <c r="R312" s="17">
        <v>6.8561001053719906E-5</v>
      </c>
      <c r="S312" s="17">
        <v>5.3836185098241101E-5</v>
      </c>
      <c r="T312" s="17">
        <v>5.3074732771772101E-5</v>
      </c>
      <c r="U312" s="17">
        <v>4.00132614329731E-5</v>
      </c>
      <c r="V312" s="17">
        <v>3.8073349450403401E-5</v>
      </c>
      <c r="W312" s="17">
        <v>4.0284891075348202E-5</v>
      </c>
    </row>
    <row r="313" spans="1:23" ht="13.5" customHeight="1" x14ac:dyDescent="0.2">
      <c r="A313" s="1" t="s">
        <v>431</v>
      </c>
      <c r="B313" s="1" t="s">
        <v>322</v>
      </c>
      <c r="C313" t="s">
        <v>323</v>
      </c>
      <c r="D313" t="s">
        <v>324</v>
      </c>
      <c r="E313" t="s">
        <v>647</v>
      </c>
      <c r="F313" t="s">
        <v>655</v>
      </c>
      <c r="H313" t="s">
        <v>657</v>
      </c>
      <c r="I313">
        <v>0.11304670115172</v>
      </c>
      <c r="J313">
        <v>0.121424347686654</v>
      </c>
      <c r="K313">
        <v>0.11084259117905</v>
      </c>
      <c r="L313">
        <v>0.121042310604558</v>
      </c>
      <c r="M313">
        <v>0.13204717296381199</v>
      </c>
      <c r="N313">
        <v>0.148517426260666</v>
      </c>
      <c r="O313">
        <v>0.14260326215814001</v>
      </c>
      <c r="P313">
        <v>0.14102739211606</v>
      </c>
      <c r="Q313">
        <v>0.155060271488798</v>
      </c>
      <c r="R313">
        <v>0.14499697353727101</v>
      </c>
      <c r="S313">
        <v>0.116223106872214</v>
      </c>
      <c r="T313">
        <v>0.112245671809496</v>
      </c>
      <c r="U313" s="17">
        <v>8.6381781163431606E-2</v>
      </c>
      <c r="V313" s="17">
        <v>8.05198342773598E-2</v>
      </c>
      <c r="W313" s="17">
        <v>8.5196936967523798E-2</v>
      </c>
    </row>
    <row r="314" spans="1:23" ht="13.5" customHeight="1" x14ac:dyDescent="0.2">
      <c r="A314" s="1" t="s">
        <v>431</v>
      </c>
      <c r="B314" s="1" t="s">
        <v>322</v>
      </c>
      <c r="C314" t="s">
        <v>323</v>
      </c>
      <c r="D314" t="s">
        <v>324</v>
      </c>
      <c r="E314" t="s">
        <v>647</v>
      </c>
      <c r="F314" t="s">
        <v>655</v>
      </c>
      <c r="H314" t="s">
        <v>658</v>
      </c>
      <c r="I314" s="17">
        <v>6.3540431760661001E-5</v>
      </c>
      <c r="J314" s="17">
        <v>6.8249275738809894E-5</v>
      </c>
      <c r="K314" s="17">
        <v>6.2301562356383003E-5</v>
      </c>
      <c r="L314" s="17">
        <v>6.8034543235360794E-5</v>
      </c>
      <c r="M314" s="17">
        <v>7.4425810990900405E-5</v>
      </c>
      <c r="N314" s="17">
        <v>8.3708947701292597E-5</v>
      </c>
      <c r="O314" s="17">
        <v>8.0153359237312698E-5</v>
      </c>
      <c r="P314" s="17">
        <v>7.9487336188908099E-5</v>
      </c>
      <c r="Q314" s="17">
        <v>8.6497551724227796E-5</v>
      </c>
      <c r="R314" s="17">
        <v>8.1724713256034102E-5</v>
      </c>
      <c r="S314" s="17">
        <v>6.4172732637103404E-5</v>
      </c>
      <c r="T314" s="17">
        <v>6.3265081463952295E-5</v>
      </c>
      <c r="U314" s="17">
        <v>4.7695807628103903E-5</v>
      </c>
      <c r="V314" s="17">
        <v>4.5383432544880897E-5</v>
      </c>
      <c r="W314" s="17">
        <v>4.8019590161815097E-5</v>
      </c>
    </row>
    <row r="315" spans="1:23" ht="13.5" customHeight="1" x14ac:dyDescent="0.2">
      <c r="A315" s="1" t="s">
        <v>431</v>
      </c>
      <c r="B315" s="1" t="s">
        <v>322</v>
      </c>
      <c r="C315" t="s">
        <v>323</v>
      </c>
      <c r="D315" t="s">
        <v>324</v>
      </c>
      <c r="E315" t="s">
        <v>647</v>
      </c>
      <c r="F315" t="s">
        <v>655</v>
      </c>
      <c r="H315" t="s">
        <v>659</v>
      </c>
      <c r="I315" s="17">
        <v>2.06626017443688E-4</v>
      </c>
      <c r="J315" s="17">
        <v>1.8190286353597101E-4</v>
      </c>
      <c r="K315" s="17">
        <v>1.50760081889808E-4</v>
      </c>
      <c r="L315" s="17">
        <v>1.4382217621067601E-4</v>
      </c>
      <c r="M315" s="17">
        <v>1.41994874930233E-4</v>
      </c>
      <c r="N315" s="17">
        <v>1.27531733794659E-4</v>
      </c>
      <c r="O315" s="17">
        <v>1.4781768844545099E-4</v>
      </c>
      <c r="P315" s="17">
        <v>1.32648500487502E-4</v>
      </c>
      <c r="Q315" s="17">
        <v>1.5240407470832099E-4</v>
      </c>
      <c r="R315" s="17">
        <v>1.42088861482468E-4</v>
      </c>
      <c r="S315" s="17">
        <v>1.3513368208816799E-4</v>
      </c>
      <c r="T315" s="17">
        <v>1.4950019743815101E-4</v>
      </c>
      <c r="U315" s="17">
        <v>9.2264009599053102E-5</v>
      </c>
      <c r="V315" s="17">
        <v>9.0399619857675997E-5</v>
      </c>
      <c r="W315" s="17">
        <v>8.8591306804947E-5</v>
      </c>
    </row>
    <row r="316" spans="1:23" ht="13.5" customHeight="1" x14ac:dyDescent="0.2">
      <c r="A316" s="1" t="s">
        <v>431</v>
      </c>
      <c r="B316" s="1" t="s">
        <v>322</v>
      </c>
      <c r="C316" t="s">
        <v>323</v>
      </c>
      <c r="D316" t="s">
        <v>324</v>
      </c>
      <c r="E316" t="s">
        <v>647</v>
      </c>
      <c r="F316" t="s">
        <v>655</v>
      </c>
      <c r="H316" t="s">
        <v>660</v>
      </c>
      <c r="I316">
        <v>0.43819658891643398</v>
      </c>
      <c r="J316">
        <v>0.38576562284716798</v>
      </c>
      <c r="K316">
        <v>0.31972040329761597</v>
      </c>
      <c r="L316">
        <v>0.30500702576446798</v>
      </c>
      <c r="M316">
        <v>0.30029939479085199</v>
      </c>
      <c r="N316">
        <v>0.26971186455835999</v>
      </c>
      <c r="O316">
        <v>0.31348040125664101</v>
      </c>
      <c r="P316">
        <v>0.28053311385979801</v>
      </c>
      <c r="Q316">
        <v>0.32566385453928598</v>
      </c>
      <c r="R316">
        <v>0.30049816326590201</v>
      </c>
      <c r="S316">
        <v>0.29173048474198099</v>
      </c>
      <c r="T316">
        <v>0.31617210715420702</v>
      </c>
      <c r="U316">
        <v>0.19918220112591201</v>
      </c>
      <c r="V316">
        <v>0.19118261237190101</v>
      </c>
      <c r="W316">
        <v>0.187358281982556</v>
      </c>
    </row>
    <row r="317" spans="1:23" ht="13.5" customHeight="1" x14ac:dyDescent="0.2">
      <c r="A317" s="1" t="s">
        <v>431</v>
      </c>
      <c r="B317" s="1" t="s">
        <v>322</v>
      </c>
      <c r="C317" t="s">
        <v>323</v>
      </c>
      <c r="D317" t="s">
        <v>324</v>
      </c>
      <c r="E317" t="s">
        <v>647</v>
      </c>
      <c r="F317" t="s">
        <v>655</v>
      </c>
      <c r="H317" t="s">
        <v>661</v>
      </c>
      <c r="I317" s="17">
        <v>2.4629821279287598E-4</v>
      </c>
      <c r="J317" s="17">
        <v>2.1682821333487699E-4</v>
      </c>
      <c r="K317" s="17">
        <v>1.7970601761265099E-4</v>
      </c>
      <c r="L317" s="17">
        <v>1.71436034043126E-4</v>
      </c>
      <c r="M317" s="17">
        <v>1.6925789091683799E-4</v>
      </c>
      <c r="N317" s="17">
        <v>1.52017826683234E-4</v>
      </c>
      <c r="O317" s="17">
        <v>1.7619868462697799E-4</v>
      </c>
      <c r="P317" s="17">
        <v>1.58117012581102E-4</v>
      </c>
      <c r="Q317" s="17">
        <v>1.8166565705231801E-4</v>
      </c>
      <c r="R317" s="17">
        <v>1.69369922887102E-4</v>
      </c>
      <c r="S317" s="17">
        <v>1.61079349049096E-4</v>
      </c>
      <c r="T317" s="17">
        <v>1.78204235346276E-4</v>
      </c>
      <c r="U317" s="17">
        <v>1.09978699442071E-4</v>
      </c>
      <c r="V317" s="17">
        <v>1.0775634687035001E-4</v>
      </c>
      <c r="W317" s="17">
        <v>1.05600837711497E-4</v>
      </c>
    </row>
    <row r="318" spans="1:23" ht="13.5" customHeight="1" x14ac:dyDescent="0.2">
      <c r="A318" s="1" t="s">
        <v>431</v>
      </c>
      <c r="B318" s="1" t="s">
        <v>322</v>
      </c>
      <c r="C318" t="s">
        <v>323</v>
      </c>
      <c r="D318" t="s">
        <v>324</v>
      </c>
      <c r="E318" t="s">
        <v>647</v>
      </c>
      <c r="F318" t="s">
        <v>655</v>
      </c>
      <c r="H318" t="s">
        <v>662</v>
      </c>
      <c r="I318" s="17">
        <v>1.8408803920463699E-4</v>
      </c>
      <c r="J318" s="17">
        <v>1.5464071241596701E-4</v>
      </c>
      <c r="K318" s="17">
        <v>1.1638012139297301E-4</v>
      </c>
      <c r="L318" s="17">
        <v>1.8898544406811E-4</v>
      </c>
      <c r="M318" s="17">
        <v>3.1749404233540301E-4</v>
      </c>
      <c r="N318" s="17">
        <v>3.0751707269883701E-4</v>
      </c>
      <c r="O318" s="17">
        <v>3.3524460034706297E-4</v>
      </c>
      <c r="P318" s="17">
        <v>2.28826214829619E-4</v>
      </c>
      <c r="Q318" s="17">
        <v>2.7315701231668999E-4</v>
      </c>
      <c r="R318" s="17">
        <v>2.6358049035493799E-4</v>
      </c>
      <c r="S318" s="17">
        <v>2.4971793190314601E-4</v>
      </c>
      <c r="T318" s="17">
        <v>2.4524355493632402E-4</v>
      </c>
      <c r="U318" s="17">
        <v>3.5306677574970099E-4</v>
      </c>
      <c r="V318" s="17">
        <v>3.2664350151444097E-4</v>
      </c>
      <c r="W318" s="17">
        <v>1.8293675768396399E-4</v>
      </c>
    </row>
    <row r="319" spans="1:23" ht="13.5" customHeight="1" x14ac:dyDescent="0.2">
      <c r="A319" s="1" t="s">
        <v>431</v>
      </c>
      <c r="B319" s="1" t="s">
        <v>322</v>
      </c>
      <c r="C319" t="s">
        <v>323</v>
      </c>
      <c r="D319" t="s">
        <v>324</v>
      </c>
      <c r="E319" t="s">
        <v>647</v>
      </c>
      <c r="F319" t="s">
        <v>655</v>
      </c>
      <c r="H319" t="s">
        <v>663</v>
      </c>
      <c r="I319">
        <v>0.39039977558378203</v>
      </c>
      <c r="J319">
        <v>0.32795014648506898</v>
      </c>
      <c r="K319">
        <v>0.24681002345689301</v>
      </c>
      <c r="L319">
        <v>0.40078581569754201</v>
      </c>
      <c r="M319">
        <v>0.67145570436868396</v>
      </c>
      <c r="N319">
        <v>0.65035580238152002</v>
      </c>
      <c r="O319">
        <v>0.71096100163074505</v>
      </c>
      <c r="P319">
        <v>0.48393559175554002</v>
      </c>
      <c r="Q319">
        <v>0.58369414135245401</v>
      </c>
      <c r="R319">
        <v>0.55743604669643598</v>
      </c>
      <c r="S319">
        <v>0.53909826326895005</v>
      </c>
      <c r="T319">
        <v>0.51865598078747699</v>
      </c>
      <c r="U319">
        <v>0.76221072381159705</v>
      </c>
      <c r="V319">
        <v>0.69080553692763302</v>
      </c>
      <c r="W319">
        <v>0.386885777704913</v>
      </c>
    </row>
    <row r="320" spans="1:23" ht="13.5" customHeight="1" x14ac:dyDescent="0.2">
      <c r="A320" s="1" t="s">
        <v>431</v>
      </c>
      <c r="B320" s="1" t="s">
        <v>322</v>
      </c>
      <c r="C320" t="s">
        <v>323</v>
      </c>
      <c r="D320" t="s">
        <v>324</v>
      </c>
      <c r="E320" t="s">
        <v>647</v>
      </c>
      <c r="F320" t="s">
        <v>655</v>
      </c>
      <c r="H320" t="s">
        <v>664</v>
      </c>
      <c r="I320" s="17">
        <v>2.1943294273192701E-4</v>
      </c>
      <c r="J320" s="17">
        <v>1.8433172919983201E-4</v>
      </c>
      <c r="K320" s="17">
        <v>1.38725104700423E-4</v>
      </c>
      <c r="L320" s="17">
        <v>2.2527064932918701E-4</v>
      </c>
      <c r="M320" s="17">
        <v>3.7845289846379998E-4</v>
      </c>
      <c r="N320" s="17">
        <v>3.6656035065701302E-4</v>
      </c>
      <c r="O320" s="17">
        <v>3.9961156361369903E-4</v>
      </c>
      <c r="P320" s="17">
        <v>2.7276084807690599E-4</v>
      </c>
      <c r="Q320" s="17">
        <v>3.2560315868149399E-4</v>
      </c>
      <c r="R320" s="17">
        <v>3.1418794450308599E-4</v>
      </c>
      <c r="S320" s="17">
        <v>2.9766377482854999E-4</v>
      </c>
      <c r="T320" s="17">
        <v>2.9233031748409803E-4</v>
      </c>
      <c r="U320" s="17">
        <v>4.2085559669364402E-4</v>
      </c>
      <c r="V320" s="17">
        <v>3.8935905380521401E-4</v>
      </c>
      <c r="W320" s="17">
        <v>2.1806061515928501E-4</v>
      </c>
    </row>
    <row r="321" spans="1:23" ht="13.5" customHeight="1" x14ac:dyDescent="0.2">
      <c r="A321" s="1" t="s">
        <v>431</v>
      </c>
      <c r="B321" s="1" t="s">
        <v>322</v>
      </c>
      <c r="C321" t="s">
        <v>323</v>
      </c>
      <c r="D321" t="s">
        <v>324</v>
      </c>
      <c r="E321" t="s">
        <v>647</v>
      </c>
      <c r="F321" t="s">
        <v>655</v>
      </c>
      <c r="H321" t="s">
        <v>665</v>
      </c>
      <c r="I321" s="17">
        <v>4.2826203534400398E-4</v>
      </c>
      <c r="J321" s="17">
        <v>3.4763258000714697E-4</v>
      </c>
      <c r="K321" s="17">
        <v>1.6541918720256601E-4</v>
      </c>
      <c r="L321" s="17">
        <v>1.87981589413289E-4</v>
      </c>
      <c r="M321" s="17">
        <v>2.5693026267571098E-4</v>
      </c>
      <c r="N321" s="17">
        <v>3.08357785463986E-4</v>
      </c>
      <c r="O321" s="17">
        <v>3.8831703764110502E-4</v>
      </c>
      <c r="P321" s="17">
        <v>3.4039157983178599E-4</v>
      </c>
      <c r="Q321" s="17">
        <v>2.5739152371372803E-4</v>
      </c>
      <c r="R321" s="17">
        <v>2.3708159405634401E-4</v>
      </c>
      <c r="S321" s="17">
        <v>2.02255421734077E-4</v>
      </c>
      <c r="T321" s="17">
        <v>3.0997077103368299E-4</v>
      </c>
      <c r="U321">
        <v>0</v>
      </c>
      <c r="V321">
        <v>0</v>
      </c>
      <c r="W321" s="17">
        <v>1.77125511597887E-4</v>
      </c>
    </row>
    <row r="322" spans="1:23" ht="13.5" customHeight="1" x14ac:dyDescent="0.2">
      <c r="A322" s="1" t="s">
        <v>431</v>
      </c>
      <c r="B322" s="1" t="s">
        <v>322</v>
      </c>
      <c r="C322" t="s">
        <v>323</v>
      </c>
      <c r="D322" t="s">
        <v>324</v>
      </c>
      <c r="E322" t="s">
        <v>647</v>
      </c>
      <c r="F322" t="s">
        <v>655</v>
      </c>
      <c r="H322" t="s">
        <v>666</v>
      </c>
      <c r="I322">
        <v>0.90822523403324895</v>
      </c>
      <c r="J322">
        <v>0.73723247749701404</v>
      </c>
      <c r="K322">
        <v>0.35080830802562402</v>
      </c>
      <c r="L322">
        <v>0.39865691784163698</v>
      </c>
      <c r="M322">
        <v>0.54337174086656503</v>
      </c>
      <c r="N322">
        <v>0.65213379285259498</v>
      </c>
      <c r="O322">
        <v>0.82351295068076502</v>
      </c>
      <c r="P322">
        <v>0.719880808836314</v>
      </c>
      <c r="Q322">
        <v>0.55000573901175698</v>
      </c>
      <c r="R322">
        <v>0.50139456967127405</v>
      </c>
      <c r="S322">
        <v>0.436634829395671</v>
      </c>
      <c r="T322">
        <v>0.65554503280491105</v>
      </c>
      <c r="U322">
        <v>0</v>
      </c>
      <c r="V322">
        <v>0</v>
      </c>
      <c r="W322">
        <v>0.37459580115831798</v>
      </c>
    </row>
    <row r="323" spans="1:23" ht="13.5" customHeight="1" x14ac:dyDescent="0.2">
      <c r="A323" s="1" t="s">
        <v>431</v>
      </c>
      <c r="B323" s="1" t="s">
        <v>322</v>
      </c>
      <c r="C323" t="s">
        <v>323</v>
      </c>
      <c r="D323" t="s">
        <v>324</v>
      </c>
      <c r="E323" t="s">
        <v>647</v>
      </c>
      <c r="F323" t="s">
        <v>655</v>
      </c>
      <c r="H323" t="s">
        <v>667</v>
      </c>
      <c r="I323" s="17">
        <v>5.1048834613005303E-4</v>
      </c>
      <c r="J323" s="17">
        <v>4.1437803536851998E-4</v>
      </c>
      <c r="K323" s="17">
        <v>1.9717967114545799E-4</v>
      </c>
      <c r="L323" s="17">
        <v>2.24074054580641E-4</v>
      </c>
      <c r="M323" s="17">
        <v>3.0626087310944801E-4</v>
      </c>
      <c r="N323" s="17">
        <v>3.6756248027307201E-4</v>
      </c>
      <c r="O323" s="17">
        <v>4.62873908868197E-4</v>
      </c>
      <c r="P323" s="17">
        <v>4.0574676315948901E-4</v>
      </c>
      <c r="Q323" s="17">
        <v>3.06810696266764E-4</v>
      </c>
      <c r="R323" s="17">
        <v>2.8260126011516102E-4</v>
      </c>
      <c r="S323" s="17">
        <v>2.4108846270702E-4</v>
      </c>
      <c r="T323" s="17">
        <v>3.6948515907215E-4</v>
      </c>
      <c r="U323">
        <v>0</v>
      </c>
      <c r="V323">
        <v>0</v>
      </c>
      <c r="W323" s="17">
        <v>2.11133609824682E-4</v>
      </c>
    </row>
    <row r="324" spans="1:23" ht="13.5" customHeight="1" x14ac:dyDescent="0.2">
      <c r="A324" s="1" t="s">
        <v>431</v>
      </c>
      <c r="B324" s="1" t="s">
        <v>322</v>
      </c>
      <c r="C324" t="s">
        <v>323</v>
      </c>
      <c r="D324" t="s">
        <v>324</v>
      </c>
      <c r="E324" t="s">
        <v>647</v>
      </c>
      <c r="F324" t="s">
        <v>655</v>
      </c>
      <c r="H324" t="s">
        <v>668</v>
      </c>
      <c r="I324" s="17">
        <v>2.97493300725902E-5</v>
      </c>
      <c r="J324" s="17">
        <v>3.6826956018864797E-5</v>
      </c>
      <c r="K324" s="17">
        <v>6.0763235616827001E-5</v>
      </c>
      <c r="L324" s="17">
        <v>2.6013611133687699E-5</v>
      </c>
      <c r="M324" s="17">
        <v>1.52783840112037E-5</v>
      </c>
      <c r="N324" s="17">
        <v>1.09407043600002E-7</v>
      </c>
      <c r="O324" s="17">
        <v>1.3561278464190801E-7</v>
      </c>
      <c r="P324" s="17">
        <v>1.24015942997988E-7</v>
      </c>
      <c r="Q324" s="17">
        <v>5.4142805554286197E-6</v>
      </c>
      <c r="R324">
        <v>0</v>
      </c>
      <c r="S324">
        <v>0</v>
      </c>
      <c r="T324" s="17">
        <v>3.8095259222591099E-5</v>
      </c>
      <c r="U324" s="17">
        <v>3.7007098487914499E-5</v>
      </c>
      <c r="V324" s="17">
        <v>3.8287652479572197E-5</v>
      </c>
      <c r="W324" s="17">
        <v>3.78069557011102E-5</v>
      </c>
    </row>
    <row r="325" spans="1:23" ht="13.5" customHeight="1" x14ac:dyDescent="0.2">
      <c r="A325" s="1" t="s">
        <v>431</v>
      </c>
      <c r="B325" s="1" t="s">
        <v>322</v>
      </c>
      <c r="C325" t="s">
        <v>323</v>
      </c>
      <c r="D325" t="s">
        <v>324</v>
      </c>
      <c r="E325" t="s">
        <v>647</v>
      </c>
      <c r="F325" t="s">
        <v>655</v>
      </c>
      <c r="H325" t="s">
        <v>669</v>
      </c>
      <c r="I325" s="17">
        <v>6.3090094469399602E-2</v>
      </c>
      <c r="J325" s="17">
        <v>7.8099780014586201E-2</v>
      </c>
      <c r="K325">
        <v>0.128862003479671</v>
      </c>
      <c r="L325" s="17">
        <v>5.5167668646989798E-2</v>
      </c>
      <c r="M325" s="17">
        <v>3.2311655432641501E-2</v>
      </c>
      <c r="N325" s="17">
        <v>2.31380667753535E-4</v>
      </c>
      <c r="O325" s="17">
        <v>2.8759717860669801E-4</v>
      </c>
      <c r="P325" s="17">
        <v>2.6227645642148002E-4</v>
      </c>
      <c r="Q325" s="17">
        <v>1.1569477250608799E-2</v>
      </c>
      <c r="R325">
        <v>0</v>
      </c>
      <c r="S325">
        <v>0</v>
      </c>
      <c r="T325" s="17">
        <v>8.0566170395696302E-2</v>
      </c>
      <c r="U325" s="17">
        <v>7.98919900201462E-2</v>
      </c>
      <c r="V325">
        <v>8.0973055353070006E-2</v>
      </c>
      <c r="W325" s="17">
        <v>7.9956448579614398E-2</v>
      </c>
    </row>
    <row r="326" spans="1:23" ht="13.5" customHeight="1" x14ac:dyDescent="0.2">
      <c r="A326" s="1" t="s">
        <v>431</v>
      </c>
      <c r="B326" s="1" t="s">
        <v>322</v>
      </c>
      <c r="C326" t="s">
        <v>323</v>
      </c>
      <c r="D326" t="s">
        <v>324</v>
      </c>
      <c r="E326" t="s">
        <v>647</v>
      </c>
      <c r="F326" t="s">
        <v>655</v>
      </c>
      <c r="H326" t="s">
        <v>670</v>
      </c>
      <c r="I326" s="17">
        <v>3.5461201446527501E-5</v>
      </c>
      <c r="J326" s="17">
        <v>4.3897731574486798E-5</v>
      </c>
      <c r="K326" s="17">
        <v>7.2429776855257796E-5</v>
      </c>
      <c r="L326" s="17">
        <v>3.10082244713557E-5</v>
      </c>
      <c r="M326" s="17">
        <v>1.8211833741354899E-5</v>
      </c>
      <c r="N326" s="17">
        <v>1.3041319597120201E-7</v>
      </c>
      <c r="O326" s="17">
        <v>1.61650439293154E-7</v>
      </c>
      <c r="P326" s="17">
        <v>1.47827004053602E-7</v>
      </c>
      <c r="Q326" s="17">
        <v>6.4538224220709197E-6</v>
      </c>
      <c r="R326">
        <v>0</v>
      </c>
      <c r="S326">
        <v>0</v>
      </c>
      <c r="T326" s="17">
        <v>4.5409548993328498E-5</v>
      </c>
      <c r="U326" s="17">
        <v>4.4112461397594001E-5</v>
      </c>
      <c r="V326" s="17">
        <v>4.5638881755650001E-5</v>
      </c>
      <c r="W326" s="17">
        <v>4.50658911957233E-5</v>
      </c>
    </row>
    <row r="327" spans="1:23" ht="13.5" customHeight="1" x14ac:dyDescent="0.2">
      <c r="A327" s="1" t="s">
        <v>431</v>
      </c>
      <c r="B327" s="1" t="s">
        <v>322</v>
      </c>
      <c r="C327" t="s">
        <v>323</v>
      </c>
      <c r="D327" t="s">
        <v>324</v>
      </c>
      <c r="E327" t="s">
        <v>647</v>
      </c>
      <c r="F327" t="s">
        <v>671</v>
      </c>
      <c r="H327" t="s">
        <v>672</v>
      </c>
      <c r="I327" s="17">
        <v>6.6427567586499795E-4</v>
      </c>
      <c r="J327" s="17">
        <v>6.9077497438528297E-4</v>
      </c>
      <c r="K327" s="17">
        <v>7.0296611272891905E-4</v>
      </c>
      <c r="L327" s="17">
        <v>7.2314236512897E-4</v>
      </c>
      <c r="M327" s="17">
        <v>7.2599230258797395E-4</v>
      </c>
      <c r="N327" s="17">
        <v>6.54456898768927E-4</v>
      </c>
      <c r="O327" s="17">
        <v>6.8311023502622603E-4</v>
      </c>
      <c r="P327" s="17">
        <v>7.2969556342484198E-4</v>
      </c>
      <c r="Q327" s="17">
        <v>7.9157130673619301E-4</v>
      </c>
      <c r="R327" s="17">
        <v>8.1431184860062897E-4</v>
      </c>
      <c r="S327" s="17">
        <v>8.3683796698217803E-4</v>
      </c>
      <c r="T327" s="17">
        <v>8.0970533760615796E-4</v>
      </c>
      <c r="U327" s="17">
        <v>8.2627236765849303E-4</v>
      </c>
      <c r="V327" s="17">
        <v>7.8588540366138096E-4</v>
      </c>
      <c r="W327" s="17">
        <v>8.4017219505494499E-4</v>
      </c>
    </row>
    <row r="328" spans="1:23" ht="13.5" customHeight="1" x14ac:dyDescent="0.2">
      <c r="A328" s="1" t="s">
        <v>431</v>
      </c>
      <c r="B328" s="1" t="s">
        <v>322</v>
      </c>
      <c r="C328" t="s">
        <v>323</v>
      </c>
      <c r="D328" t="s">
        <v>324</v>
      </c>
      <c r="E328" t="s">
        <v>647</v>
      </c>
      <c r="F328" t="s">
        <v>671</v>
      </c>
      <c r="H328" t="s">
        <v>673</v>
      </c>
      <c r="I328">
        <v>1.4087448370025799</v>
      </c>
      <c r="J328">
        <v>1.4649425141582799</v>
      </c>
      <c r="K328">
        <v>1.49079654407803</v>
      </c>
      <c r="L328">
        <v>1.53358479063188</v>
      </c>
      <c r="M328">
        <v>1.5353726618450501</v>
      </c>
      <c r="N328">
        <v>1.38408524049597</v>
      </c>
      <c r="O328">
        <v>1.4486877235775699</v>
      </c>
      <c r="P328">
        <v>1.5432045430211101</v>
      </c>
      <c r="Q328">
        <v>1.69146503062844</v>
      </c>
      <c r="R328">
        <v>1.72215620758101</v>
      </c>
      <c r="S328">
        <v>1.8065899040545701</v>
      </c>
      <c r="T328">
        <v>1.71241407805403</v>
      </c>
      <c r="U328">
        <v>1.78378058394534</v>
      </c>
      <c r="V328">
        <v>1.6620382334956301</v>
      </c>
      <c r="W328">
        <v>1.77684724057166</v>
      </c>
    </row>
    <row r="329" spans="1:23" ht="13.5" customHeight="1" x14ac:dyDescent="0.2">
      <c r="A329" s="1" t="s">
        <v>431</v>
      </c>
      <c r="B329" s="1" t="s">
        <v>322</v>
      </c>
      <c r="C329" t="s">
        <v>323</v>
      </c>
      <c r="D329" t="s">
        <v>324</v>
      </c>
      <c r="E329" t="s">
        <v>647</v>
      </c>
      <c r="F329" t="s">
        <v>671</v>
      </c>
      <c r="H329" t="s">
        <v>674</v>
      </c>
      <c r="I329" s="17">
        <v>7.9181660563107804E-4</v>
      </c>
      <c r="J329" s="17">
        <v>8.2340376946725695E-4</v>
      </c>
      <c r="K329" s="17">
        <v>8.3793560637287199E-4</v>
      </c>
      <c r="L329" s="17">
        <v>8.6198569923373201E-4</v>
      </c>
      <c r="M329" s="17">
        <v>8.6538282468486504E-4</v>
      </c>
      <c r="N329" s="17">
        <v>7.8011262333256104E-4</v>
      </c>
      <c r="O329" s="17">
        <v>8.1426740015126101E-4</v>
      </c>
      <c r="P329" s="17">
        <v>8.6979711160241097E-4</v>
      </c>
      <c r="Q329" s="17">
        <v>9.4355299762954197E-4</v>
      </c>
      <c r="R329" s="17">
        <v>9.7065972353194997E-4</v>
      </c>
      <c r="S329" s="17">
        <v>9.9751085664275593E-4</v>
      </c>
      <c r="T329" s="17">
        <v>9.6516876242653995E-4</v>
      </c>
      <c r="U329" s="17">
        <v>9.8491666224892406E-4</v>
      </c>
      <c r="V329" s="17">
        <v>9.3677540116436598E-4</v>
      </c>
      <c r="W329" s="17">
        <v>1.0014852565054899E-3</v>
      </c>
    </row>
    <row r="330" spans="1:23" ht="13.5" customHeight="1" x14ac:dyDescent="0.2">
      <c r="A330" s="1" t="s">
        <v>431</v>
      </c>
      <c r="B330" s="1" t="s">
        <v>322</v>
      </c>
      <c r="C330" t="s">
        <v>323</v>
      </c>
      <c r="D330" t="s">
        <v>324</v>
      </c>
      <c r="E330" t="s">
        <v>647</v>
      </c>
      <c r="F330" t="s">
        <v>671</v>
      </c>
      <c r="H330" t="s">
        <v>675</v>
      </c>
      <c r="I330" s="17">
        <v>5.64330980638407E-4</v>
      </c>
      <c r="J330" s="17">
        <v>6.2397069246767397E-4</v>
      </c>
      <c r="K330" s="17">
        <v>6.4449801953478901E-4</v>
      </c>
      <c r="L330" s="17">
        <v>6.2925409776101498E-4</v>
      </c>
      <c r="M330" s="17">
        <v>5.8829503525779003E-4</v>
      </c>
      <c r="N330" s="17">
        <v>6.3648330710248805E-4</v>
      </c>
      <c r="O330" s="17">
        <v>6.5922729246191403E-4</v>
      </c>
      <c r="P330" s="17">
        <v>6.4838289793811002E-4</v>
      </c>
      <c r="Q330" s="17">
        <v>7.1535123779602704E-4</v>
      </c>
      <c r="R330" s="17">
        <v>7.3542282812133703E-4</v>
      </c>
      <c r="S330" s="17">
        <v>6.4195469816790904E-4</v>
      </c>
      <c r="T330" s="17">
        <v>5.8535892807639602E-4</v>
      </c>
      <c r="U330" s="17">
        <v>6.2228063569123198E-4</v>
      </c>
      <c r="V330" s="17">
        <v>5.5585730605269099E-4</v>
      </c>
      <c r="W330" s="17">
        <v>6.0986473998381598E-4</v>
      </c>
    </row>
    <row r="331" spans="1:23" ht="13.5" customHeight="1" x14ac:dyDescent="0.2">
      <c r="A331" s="1" t="s">
        <v>431</v>
      </c>
      <c r="B331" s="1" t="s">
        <v>322</v>
      </c>
      <c r="C331" t="s">
        <v>323</v>
      </c>
      <c r="D331" t="s">
        <v>324</v>
      </c>
      <c r="E331" t="s">
        <v>647</v>
      </c>
      <c r="F331" t="s">
        <v>671</v>
      </c>
      <c r="H331" t="s">
        <v>676</v>
      </c>
      <c r="I331">
        <v>1.1967898031186199</v>
      </c>
      <c r="J331">
        <v>1.3232691236362599</v>
      </c>
      <c r="K331">
        <v>1.3668019023814799</v>
      </c>
      <c r="L331">
        <v>1.33447376381685</v>
      </c>
      <c r="M331">
        <v>1.24416210890132</v>
      </c>
      <c r="N331">
        <v>1.34607359604541</v>
      </c>
      <c r="O331">
        <v>1.39803861319717</v>
      </c>
      <c r="P331">
        <v>1.3712395742397101</v>
      </c>
      <c r="Q331">
        <v>1.5285945726579999</v>
      </c>
      <c r="R331">
        <v>1.5553169106189499</v>
      </c>
      <c r="S331">
        <v>1.3858702907001901</v>
      </c>
      <c r="T331">
        <v>1.2379526509187899</v>
      </c>
      <c r="U331">
        <v>1.34339735801254</v>
      </c>
      <c r="V331">
        <v>1.17556082696444</v>
      </c>
      <c r="W331">
        <v>1.2897790318939599</v>
      </c>
    </row>
    <row r="332" spans="1:23" ht="13.5" customHeight="1" x14ac:dyDescent="0.2">
      <c r="A332" s="1" t="s">
        <v>431</v>
      </c>
      <c r="B332" s="1" t="s">
        <v>322</v>
      </c>
      <c r="C332" t="s">
        <v>323</v>
      </c>
      <c r="D332" t="s">
        <v>324</v>
      </c>
      <c r="E332" t="s">
        <v>647</v>
      </c>
      <c r="F332" t="s">
        <v>671</v>
      </c>
      <c r="H332" t="s">
        <v>677</v>
      </c>
      <c r="I332" s="17">
        <v>6.7268252892098098E-4</v>
      </c>
      <c r="J332" s="17">
        <v>7.4377306542146803E-4</v>
      </c>
      <c r="K332" s="17">
        <v>7.6824163928546801E-4</v>
      </c>
      <c r="L332" s="17">
        <v>7.5007088453112904E-4</v>
      </c>
      <c r="M332" s="17">
        <v>7.01247682027286E-4</v>
      </c>
      <c r="N332" s="17">
        <v>7.5868810206616605E-4</v>
      </c>
      <c r="O332" s="17">
        <v>7.8579893261460098E-4</v>
      </c>
      <c r="P332" s="17">
        <v>7.7287241434222695E-4</v>
      </c>
      <c r="Q332" s="17">
        <v>8.5269867545286404E-4</v>
      </c>
      <c r="R332" s="17">
        <v>8.7662401112063404E-4</v>
      </c>
      <c r="S332" s="17">
        <v>7.6521000021614698E-4</v>
      </c>
      <c r="T332" s="17">
        <v>6.9774784226706401E-4</v>
      </c>
      <c r="U332" s="17">
        <v>7.41758517743948E-4</v>
      </c>
      <c r="V332" s="17">
        <v>6.62581908814808E-4</v>
      </c>
      <c r="W332" s="17">
        <v>7.26958770060708E-4</v>
      </c>
    </row>
    <row r="333" spans="1:23" ht="13.5" customHeight="1" x14ac:dyDescent="0.2">
      <c r="A333" s="1" t="s">
        <v>431</v>
      </c>
      <c r="B333" s="1" t="s">
        <v>322</v>
      </c>
      <c r="C333" t="s">
        <v>323</v>
      </c>
      <c r="D333" t="s">
        <v>324</v>
      </c>
      <c r="E333" t="s">
        <v>647</v>
      </c>
      <c r="F333" t="s">
        <v>671</v>
      </c>
      <c r="H333" t="s">
        <v>678</v>
      </c>
      <c r="I333" s="17">
        <v>2.1831673289233501E-4</v>
      </c>
      <c r="J333" s="17">
        <v>2.23475640776001E-4</v>
      </c>
      <c r="K333" s="17">
        <v>1.7401003558994101E-4</v>
      </c>
      <c r="L333" s="17">
        <v>1.9337804773737399E-4</v>
      </c>
      <c r="M333" s="17">
        <v>2.2329422162992499E-4</v>
      </c>
      <c r="N333" s="17">
        <v>2.00145293454724E-4</v>
      </c>
      <c r="O333" s="17">
        <v>1.3003709957872699E-4</v>
      </c>
      <c r="P333" s="17">
        <v>1.08155042286319E-4</v>
      </c>
      <c r="Q333" s="17">
        <v>1.4355426259160501E-4</v>
      </c>
      <c r="R333" s="17">
        <v>1.6810155091309201E-4</v>
      </c>
      <c r="S333" s="17">
        <v>1.8670912161265101E-4</v>
      </c>
      <c r="T333" s="17">
        <v>1.65831261142057E-4</v>
      </c>
      <c r="U333" s="17">
        <v>1.5131228862946599E-4</v>
      </c>
      <c r="V333" s="17">
        <v>1.5654813696960599E-4</v>
      </c>
      <c r="W333" s="17">
        <v>1.5458269432055101E-4</v>
      </c>
    </row>
    <row r="334" spans="1:23" ht="13.5" customHeight="1" x14ac:dyDescent="0.2">
      <c r="A334" s="1" t="s">
        <v>431</v>
      </c>
      <c r="B334" s="1" t="s">
        <v>322</v>
      </c>
      <c r="C334" t="s">
        <v>323</v>
      </c>
      <c r="D334" t="s">
        <v>324</v>
      </c>
      <c r="E334" t="s">
        <v>647</v>
      </c>
      <c r="F334" t="s">
        <v>671</v>
      </c>
      <c r="H334" t="s">
        <v>679</v>
      </c>
      <c r="I334">
        <v>0.462989360392977</v>
      </c>
      <c r="J334">
        <v>0.47392997602853099</v>
      </c>
      <c r="K334">
        <v>0.36902711950841299</v>
      </c>
      <c r="L334">
        <v>0.41010131220735702</v>
      </c>
      <c r="M334">
        <v>0.47223619619164098</v>
      </c>
      <c r="N334">
        <v>0.423279435431892</v>
      </c>
      <c r="O334">
        <v>0.27577269393731701</v>
      </c>
      <c r="P334">
        <v>0.22873285925367901</v>
      </c>
      <c r="Q334">
        <v>0.306753179536705</v>
      </c>
      <c r="R334">
        <v>0.355511380445303</v>
      </c>
      <c r="S334">
        <v>0.40307302896009201</v>
      </c>
      <c r="T334">
        <v>0.35071003360389902</v>
      </c>
      <c r="U334">
        <v>0.32665732648720402</v>
      </c>
      <c r="V334">
        <v>0.33107751819004899</v>
      </c>
      <c r="W334">
        <v>0.32692088057691598</v>
      </c>
    </row>
    <row r="335" spans="1:23" ht="13.5" customHeight="1" x14ac:dyDescent="0.2">
      <c r="A335" s="1" t="s">
        <v>431</v>
      </c>
      <c r="B335" s="1" t="s">
        <v>322</v>
      </c>
      <c r="C335" t="s">
        <v>323</v>
      </c>
      <c r="D335" t="s">
        <v>324</v>
      </c>
      <c r="E335" t="s">
        <v>647</v>
      </c>
      <c r="F335" t="s">
        <v>671</v>
      </c>
      <c r="H335" t="s">
        <v>680</v>
      </c>
      <c r="I335" s="17">
        <v>2.6023354560766301E-4</v>
      </c>
      <c r="J335" s="17">
        <v>2.6638296380499302E-4</v>
      </c>
      <c r="K335" s="17">
        <v>2.07419962423209E-4</v>
      </c>
      <c r="L335" s="17">
        <v>2.3050663290295E-4</v>
      </c>
      <c r="M335" s="17">
        <v>2.6616671218287103E-4</v>
      </c>
      <c r="N335" s="17">
        <v>2.38573189798031E-4</v>
      </c>
      <c r="O335" s="17">
        <v>1.55004222697843E-4</v>
      </c>
      <c r="P335" s="17">
        <v>1.2892081040529301E-4</v>
      </c>
      <c r="Q335" s="17">
        <v>1.7111668100919299E-4</v>
      </c>
      <c r="R335" s="17">
        <v>2.0037704868840599E-4</v>
      </c>
      <c r="S335" s="17">
        <v>2.2255727296227899E-4</v>
      </c>
      <c r="T335" s="17">
        <v>1.97670863281332E-4</v>
      </c>
      <c r="U335" s="17">
        <v>1.8036424804632301E-4</v>
      </c>
      <c r="V335" s="17">
        <v>1.8660537926777E-4</v>
      </c>
      <c r="W335" s="17">
        <v>1.84262571630097E-4</v>
      </c>
    </row>
    <row r="336" spans="1:23" ht="13.5" customHeight="1" x14ac:dyDescent="0.2">
      <c r="A336" s="1" t="s">
        <v>431</v>
      </c>
      <c r="B336" s="1" t="s">
        <v>322</v>
      </c>
      <c r="C336" t="s">
        <v>323</v>
      </c>
      <c r="D336" t="s">
        <v>324</v>
      </c>
      <c r="E336" t="s">
        <v>647</v>
      </c>
      <c r="F336" t="s">
        <v>671</v>
      </c>
      <c r="H336" t="s">
        <v>681</v>
      </c>
      <c r="I336" s="17">
        <v>8.6274909985619906E-9</v>
      </c>
      <c r="J336" s="17">
        <v>6.6112416630610501E-9</v>
      </c>
      <c r="K336" s="17">
        <v>5.1714302349503598E-9</v>
      </c>
      <c r="L336" s="17">
        <v>5.2221059828561502E-9</v>
      </c>
      <c r="M336" s="17">
        <v>4.96459794271879E-9</v>
      </c>
      <c r="N336" s="17">
        <v>2.8693696976198402E-9</v>
      </c>
      <c r="O336" s="17">
        <v>3.16410498695462E-9</v>
      </c>
      <c r="P336" s="17">
        <v>3.6480602285153402E-9</v>
      </c>
      <c r="Q336" s="17">
        <v>6.41185307939283E-9</v>
      </c>
      <c r="R336" s="17">
        <v>6.9260318519413099E-9</v>
      </c>
      <c r="S336" s="17">
        <v>3.4885242119771199E-9</v>
      </c>
      <c r="T336" s="17">
        <v>4.8313525091010698E-9</v>
      </c>
      <c r="U336" s="17">
        <v>4.9134544898494996E-9</v>
      </c>
      <c r="V336" s="17">
        <v>5.0834744054032701E-9</v>
      </c>
      <c r="W336" s="17">
        <v>5.0196520080553201E-9</v>
      </c>
    </row>
    <row r="337" spans="1:23" ht="13.5" customHeight="1" x14ac:dyDescent="0.2">
      <c r="A337" s="1" t="s">
        <v>431</v>
      </c>
      <c r="B337" s="1" t="s">
        <v>322</v>
      </c>
      <c r="C337" t="s">
        <v>323</v>
      </c>
      <c r="D337" t="s">
        <v>324</v>
      </c>
      <c r="E337" t="s">
        <v>647</v>
      </c>
      <c r="F337" t="s">
        <v>671</v>
      </c>
      <c r="H337" t="s">
        <v>682</v>
      </c>
      <c r="I337" s="17">
        <v>1.8296520318441601E-5</v>
      </c>
      <c r="J337" s="17">
        <v>1.4020613575660199E-5</v>
      </c>
      <c r="K337" s="17">
        <v>1.0967172076440701E-5</v>
      </c>
      <c r="L337" s="17">
        <v>1.10746413107018E-5</v>
      </c>
      <c r="M337" s="17">
        <v>1.04994335768166E-5</v>
      </c>
      <c r="N337" s="17">
        <v>6.0683174942040504E-6</v>
      </c>
      <c r="O337" s="17">
        <v>6.7101908530703701E-6</v>
      </c>
      <c r="P337" s="17">
        <v>7.7151395733261495E-6</v>
      </c>
      <c r="Q337" s="17">
        <v>1.3701134911064601E-5</v>
      </c>
      <c r="R337" s="17">
        <v>1.46475932632221E-5</v>
      </c>
      <c r="S337" s="17">
        <v>7.5311265383135099E-6</v>
      </c>
      <c r="T337" s="17">
        <v>1.02176380324795E-5</v>
      </c>
      <c r="U337" s="17">
        <v>1.06073070601764E-5</v>
      </c>
      <c r="V337" s="17">
        <v>1.0750840747790699E-5</v>
      </c>
      <c r="W337" s="17">
        <v>1.0615865261477501E-5</v>
      </c>
    </row>
    <row r="338" spans="1:23" ht="13.5" customHeight="1" x14ac:dyDescent="0.2">
      <c r="A338" s="1" t="s">
        <v>431</v>
      </c>
      <c r="B338" s="1" t="s">
        <v>322</v>
      </c>
      <c r="C338" t="s">
        <v>323</v>
      </c>
      <c r="D338" t="s">
        <v>324</v>
      </c>
      <c r="E338" t="s">
        <v>647</v>
      </c>
      <c r="F338" t="s">
        <v>671</v>
      </c>
      <c r="H338" t="s">
        <v>683</v>
      </c>
      <c r="I338" s="17">
        <v>1.02839692702859E-8</v>
      </c>
      <c r="J338" s="17">
        <v>7.8806000623687708E-9</v>
      </c>
      <c r="K338" s="17">
        <v>6.1643448400608299E-9</v>
      </c>
      <c r="L338" s="17">
        <v>6.2247503315645299E-9</v>
      </c>
      <c r="M338" s="17">
        <v>5.9178007477208004E-9</v>
      </c>
      <c r="N338" s="17">
        <v>3.4202886795628498E-9</v>
      </c>
      <c r="O338" s="17">
        <v>3.7716131444499098E-9</v>
      </c>
      <c r="P338" s="17">
        <v>4.3484877923902902E-9</v>
      </c>
      <c r="Q338" s="17">
        <v>7.6429288706362495E-9</v>
      </c>
      <c r="R338" s="17">
        <v>8.2558299675140399E-9</v>
      </c>
      <c r="S338" s="17">
        <v>4.15832086067673E-9</v>
      </c>
      <c r="T338" s="17">
        <v>5.7589721908484797E-9</v>
      </c>
      <c r="U338" s="17">
        <v>5.8568377519006E-9</v>
      </c>
      <c r="V338" s="17">
        <v>6.0595014912407E-9</v>
      </c>
      <c r="W338" s="17">
        <v>5.9834251936019404E-9</v>
      </c>
    </row>
    <row r="339" spans="1:23" ht="13.5" customHeight="1" x14ac:dyDescent="0.2">
      <c r="A339" s="1" t="s">
        <v>431</v>
      </c>
      <c r="B339" s="1" t="s">
        <v>322</v>
      </c>
      <c r="C339" t="s">
        <v>323</v>
      </c>
      <c r="D339" t="s">
        <v>324</v>
      </c>
      <c r="E339" t="s">
        <v>647</v>
      </c>
      <c r="F339" t="s">
        <v>684</v>
      </c>
      <c r="H339" t="s">
        <v>685</v>
      </c>
      <c r="I339" s="17">
        <v>3.9834822774969099E-4</v>
      </c>
      <c r="J339" s="17">
        <v>3.5661275884012899E-4</v>
      </c>
      <c r="K339" s="17">
        <v>3.4691389488490198E-4</v>
      </c>
      <c r="L339" s="17">
        <v>3.0653030465862402E-4</v>
      </c>
      <c r="M339" s="17">
        <v>3.1449250431482702E-4</v>
      </c>
      <c r="N339" s="17">
        <v>3.43319729053034E-4</v>
      </c>
      <c r="O339" s="17">
        <v>3.6369681609480398E-4</v>
      </c>
      <c r="P339" s="17">
        <v>4.07986978107495E-4</v>
      </c>
      <c r="Q339" s="17">
        <v>4.46452760492307E-4</v>
      </c>
      <c r="R339" s="17">
        <v>4.1377304431347399E-4</v>
      </c>
      <c r="S339" s="17">
        <v>3.9878792145004902E-4</v>
      </c>
      <c r="T339" s="17">
        <v>4.0203426720574397E-4</v>
      </c>
      <c r="U339" s="17">
        <v>2.6863886542059101E-4</v>
      </c>
      <c r="V339" s="17">
        <v>2.6290919048013999E-4</v>
      </c>
      <c r="W339" s="17">
        <v>2.9482244715296101E-4</v>
      </c>
    </row>
    <row r="340" spans="1:23" ht="13.5" customHeight="1" x14ac:dyDescent="0.2">
      <c r="A340" s="1" t="s">
        <v>431</v>
      </c>
      <c r="B340" s="1" t="s">
        <v>322</v>
      </c>
      <c r="C340" t="s">
        <v>323</v>
      </c>
      <c r="D340" t="s">
        <v>324</v>
      </c>
      <c r="E340" t="s">
        <v>647</v>
      </c>
      <c r="F340" t="s">
        <v>684</v>
      </c>
      <c r="H340" t="s">
        <v>686</v>
      </c>
      <c r="I340">
        <v>0.84478632826765299</v>
      </c>
      <c r="J340">
        <v>0.75627695108826598</v>
      </c>
      <c r="K340">
        <v>0.73570834528477302</v>
      </c>
      <c r="L340">
        <v>0.65006592859261203</v>
      </c>
      <c r="M340">
        <v>0.66510786926925902</v>
      </c>
      <c r="N340">
        <v>0.72607343684088399</v>
      </c>
      <c r="O340">
        <v>0.77130027565838399</v>
      </c>
      <c r="P340">
        <v>0.86283566690999902</v>
      </c>
      <c r="Q340">
        <v>0.954000259703633</v>
      </c>
      <c r="R340">
        <v>0.87507239151522997</v>
      </c>
      <c r="S340">
        <v>0.86091484991850398</v>
      </c>
      <c r="T340">
        <v>0.850246511970153</v>
      </c>
      <c r="U340">
        <v>0.57994531946929695</v>
      </c>
      <c r="V340">
        <v>0.55601634090618102</v>
      </c>
      <c r="W340">
        <v>0.623508436443868</v>
      </c>
    </row>
    <row r="341" spans="1:23" ht="13.5" customHeight="1" x14ac:dyDescent="0.2">
      <c r="A341" s="1" t="s">
        <v>431</v>
      </c>
      <c r="B341" s="1" t="s">
        <v>322</v>
      </c>
      <c r="C341" t="s">
        <v>323</v>
      </c>
      <c r="D341" t="s">
        <v>324</v>
      </c>
      <c r="E341" t="s">
        <v>647</v>
      </c>
      <c r="F341" t="s">
        <v>684</v>
      </c>
      <c r="H341" t="s">
        <v>687</v>
      </c>
      <c r="I341" s="17">
        <v>4.7483108747763098E-4</v>
      </c>
      <c r="J341" s="17">
        <v>4.2508240853743302E-4</v>
      </c>
      <c r="K341" s="17">
        <v>4.1352136270280299E-4</v>
      </c>
      <c r="L341" s="17">
        <v>3.65384123153079E-4</v>
      </c>
      <c r="M341" s="17">
        <v>3.7487506514327401E-4</v>
      </c>
      <c r="N341" s="17">
        <v>4.0923711703121698E-4</v>
      </c>
      <c r="O341" s="17">
        <v>4.3352660478500598E-4</v>
      </c>
      <c r="P341" s="17">
        <v>4.8632047790413401E-4</v>
      </c>
      <c r="Q341" s="17">
        <v>5.3217169050683098E-4</v>
      </c>
      <c r="R341" s="17">
        <v>4.9321746882166205E-4</v>
      </c>
      <c r="S341" s="17">
        <v>4.7535520236845902E-4</v>
      </c>
      <c r="T341" s="17">
        <v>4.7922484650924702E-4</v>
      </c>
      <c r="U341" s="17">
        <v>3.2021752758134501E-4</v>
      </c>
      <c r="V341" s="17">
        <v>3.1338775505232599E-4</v>
      </c>
      <c r="W341" s="17">
        <v>3.51428357006329E-4</v>
      </c>
    </row>
    <row r="342" spans="1:23" ht="13.5" customHeight="1" x14ac:dyDescent="0.2">
      <c r="A342" s="1" t="s">
        <v>431</v>
      </c>
      <c r="B342" s="1" t="s">
        <v>322</v>
      </c>
      <c r="C342" t="s">
        <v>323</v>
      </c>
      <c r="D342" t="s">
        <v>324</v>
      </c>
      <c r="E342" t="s">
        <v>647</v>
      </c>
      <c r="F342" t="s">
        <v>684</v>
      </c>
      <c r="H342" t="s">
        <v>688</v>
      </c>
      <c r="I342">
        <v>0</v>
      </c>
      <c r="J342" s="17">
        <v>5.10396825396826E-5</v>
      </c>
      <c r="K342" s="17">
        <v>1.02079365079365E-4</v>
      </c>
      <c r="L342" s="17">
        <v>1.5311904761904801E-4</v>
      </c>
      <c r="M342" s="17">
        <v>2.0415873015872999E-4</v>
      </c>
      <c r="N342" s="17">
        <v>2.5519841269841298E-4</v>
      </c>
      <c r="O342" s="17">
        <v>2.38412698412698E-4</v>
      </c>
      <c r="P342" s="17">
        <v>2.21626984126984E-4</v>
      </c>
      <c r="Q342" s="17">
        <v>2.0484126984127E-4</v>
      </c>
      <c r="R342" s="17">
        <v>1.88055555555556E-4</v>
      </c>
      <c r="S342" s="17">
        <v>1.71269841269841E-4</v>
      </c>
      <c r="T342" s="17">
        <v>1.6724603174603201E-4</v>
      </c>
      <c r="U342" s="17">
        <v>1.6322222222222199E-4</v>
      </c>
      <c r="V342" s="17">
        <v>1.59198412698413E-4</v>
      </c>
      <c r="W342" s="17">
        <v>1.5517460317460301E-4</v>
      </c>
    </row>
    <row r="343" spans="1:23" ht="13.5" customHeight="1" x14ac:dyDescent="0.2">
      <c r="A343" s="1" t="s">
        <v>431</v>
      </c>
      <c r="B343" s="1" t="s">
        <v>322</v>
      </c>
      <c r="C343" t="s">
        <v>323</v>
      </c>
      <c r="D343" t="s">
        <v>324</v>
      </c>
      <c r="E343" t="s">
        <v>647</v>
      </c>
      <c r="F343" t="s">
        <v>684</v>
      </c>
      <c r="H343" t="s">
        <v>689</v>
      </c>
      <c r="I343">
        <v>0</v>
      </c>
      <c r="J343" s="17">
        <v>8.1119068783068807E-5</v>
      </c>
      <c r="K343" s="17">
        <v>1.6223813756613699E-4</v>
      </c>
      <c r="L343" s="17">
        <v>2.4335720634920699E-4</v>
      </c>
      <c r="M343" s="17">
        <v>3.2447627513227501E-4</v>
      </c>
      <c r="N343" s="17">
        <v>4.0559534391534398E-4</v>
      </c>
      <c r="O343" s="17">
        <v>3.78917248677248E-4</v>
      </c>
      <c r="P343" s="17">
        <v>3.5223915343915397E-4</v>
      </c>
      <c r="Q343" s="17">
        <v>3.25561058201058E-4</v>
      </c>
      <c r="R343" s="17">
        <v>2.9888296296296299E-4</v>
      </c>
      <c r="S343" s="17">
        <v>2.7220486772486701E-4</v>
      </c>
      <c r="T343" s="17">
        <v>2.65809693121693E-4</v>
      </c>
      <c r="U343" s="17">
        <v>2.5941451851851802E-4</v>
      </c>
      <c r="V343" s="17">
        <v>2.5301934391534401E-4</v>
      </c>
      <c r="W343" s="17">
        <v>2.4662416931217E-4</v>
      </c>
    </row>
    <row r="344" spans="1:23" ht="13.5" customHeight="1" x14ac:dyDescent="0.2">
      <c r="A344" s="1" t="s">
        <v>431</v>
      </c>
      <c r="B344" s="1" t="s">
        <v>322</v>
      </c>
      <c r="C344" t="s">
        <v>323</v>
      </c>
      <c r="D344" t="s">
        <v>324</v>
      </c>
      <c r="E344" t="s">
        <v>647</v>
      </c>
      <c r="F344" t="s">
        <v>684</v>
      </c>
      <c r="H344" t="s">
        <v>690</v>
      </c>
      <c r="I344" s="17">
        <v>7.6726248375661096E-3</v>
      </c>
      <c r="J344" s="17">
        <v>7.41054326554565E-3</v>
      </c>
      <c r="K344" s="17">
        <v>7.1519208879629601E-3</v>
      </c>
      <c r="L344" s="17">
        <v>6.8834304479067302E-3</v>
      </c>
      <c r="M344" s="17">
        <v>6.5516726280638498E-3</v>
      </c>
      <c r="N344" s="17">
        <v>6.2289130864197602E-3</v>
      </c>
      <c r="O344" s="17">
        <v>6.5231867916666596E-3</v>
      </c>
      <c r="P344" s="17">
        <v>6.7547526167862498E-3</v>
      </c>
      <c r="Q344" s="17">
        <v>7.0319475825661101E-3</v>
      </c>
      <c r="R344" s="17">
        <v>7.3263112857688698E-3</v>
      </c>
      <c r="S344" s="17">
        <v>7.8835974371693207E-3</v>
      </c>
      <c r="T344" s="17">
        <v>7.8369995089285806E-3</v>
      </c>
      <c r="U344" s="17">
        <v>7.7904015806878396E-3</v>
      </c>
      <c r="V344" s="17">
        <v>7.7438036524471003E-3</v>
      </c>
      <c r="W344" s="17">
        <v>7.6972057242063602E-3</v>
      </c>
    </row>
    <row r="345" spans="1:23" ht="13.5" customHeight="1" x14ac:dyDescent="0.2">
      <c r="A345" s="1" t="s">
        <v>431</v>
      </c>
      <c r="B345" s="1" t="s">
        <v>322</v>
      </c>
      <c r="C345" t="s">
        <v>323</v>
      </c>
      <c r="D345" t="s">
        <v>324</v>
      </c>
      <c r="E345" t="s">
        <v>647</v>
      </c>
      <c r="F345" t="s">
        <v>684</v>
      </c>
      <c r="H345" t="s">
        <v>691</v>
      </c>
      <c r="I345">
        <v>2.8898174188209</v>
      </c>
      <c r="J345">
        <v>2.7921938952140599</v>
      </c>
      <c r="K345">
        <v>2.6947484316392698</v>
      </c>
      <c r="L345">
        <v>2.5956039532966702</v>
      </c>
      <c r="M345">
        <v>2.4714656265757702</v>
      </c>
      <c r="N345">
        <v>2.3515392683851899</v>
      </c>
      <c r="O345">
        <v>2.4626334775899998</v>
      </c>
      <c r="P345">
        <v>2.5520356019900698</v>
      </c>
      <c r="Q345">
        <v>2.6567635559945799</v>
      </c>
      <c r="R345">
        <v>2.7679780879139502</v>
      </c>
      <c r="S345">
        <v>2.9785282263950599</v>
      </c>
      <c r="T345">
        <v>2.9609229078000001</v>
      </c>
      <c r="U345">
        <v>2.9433175892049399</v>
      </c>
      <c r="V345">
        <v>2.9257122706098802</v>
      </c>
      <c r="W345">
        <v>2.9081069520148199</v>
      </c>
    </row>
    <row r="346" spans="1:23" ht="13.5" customHeight="1" x14ac:dyDescent="0.2">
      <c r="A346" s="1" t="s">
        <v>431</v>
      </c>
      <c r="B346" s="1" t="s">
        <v>322</v>
      </c>
      <c r="C346" t="s">
        <v>323</v>
      </c>
      <c r="D346" t="s">
        <v>324</v>
      </c>
      <c r="E346" t="s">
        <v>647</v>
      </c>
      <c r="F346" t="s">
        <v>684</v>
      </c>
      <c r="H346" t="s">
        <v>692</v>
      </c>
      <c r="I346" s="17">
        <v>1.37186532095682E-2</v>
      </c>
      <c r="J346" s="17">
        <v>1.32500513587956E-2</v>
      </c>
      <c r="K346" s="17">
        <v>1.27876345476778E-2</v>
      </c>
      <c r="L346" s="17">
        <v>1.2307573640857199E-2</v>
      </c>
      <c r="M346" s="17">
        <v>1.17143906589782E-2</v>
      </c>
      <c r="N346" s="17">
        <v>1.11372965985185E-2</v>
      </c>
      <c r="O346">
        <v>1.1663457983500001E-2</v>
      </c>
      <c r="P346" s="17">
        <v>1.20774976788138E-2</v>
      </c>
      <c r="Q346" s="17">
        <v>1.2573122277628201E-2</v>
      </c>
      <c r="R346" s="17">
        <v>1.30994445789547E-2</v>
      </c>
      <c r="S346" s="17">
        <v>1.4095872217658701E-2</v>
      </c>
      <c r="T346" s="17">
        <v>1.4012555121964299E-2</v>
      </c>
      <c r="U346" s="17">
        <v>1.3929238026269899E-2</v>
      </c>
      <c r="V346" s="17">
        <v>1.3845920930575399E-2</v>
      </c>
      <c r="W346">
        <v>1.3762603834880999E-2</v>
      </c>
    </row>
    <row r="347" spans="1:23" ht="13.5" customHeight="1" x14ac:dyDescent="0.2">
      <c r="A347" s="1" t="s">
        <v>431</v>
      </c>
      <c r="B347" s="1" t="s">
        <v>322</v>
      </c>
      <c r="C347" t="s">
        <v>323</v>
      </c>
      <c r="D347" t="s">
        <v>324</v>
      </c>
      <c r="E347" t="s">
        <v>647</v>
      </c>
      <c r="F347" t="s">
        <v>684</v>
      </c>
      <c r="H347" t="s">
        <v>693</v>
      </c>
      <c r="I347" s="17">
        <v>8.6825921983833402E-7</v>
      </c>
      <c r="J347" s="17">
        <v>1.1147537848710899E-6</v>
      </c>
      <c r="K347" s="17">
        <v>1.36124834990384E-6</v>
      </c>
      <c r="L347" s="17">
        <v>1.6077429149366E-6</v>
      </c>
      <c r="M347" s="17">
        <v>1.8542374799693501E-6</v>
      </c>
      <c r="N347" s="17">
        <v>2.1007320450021101E-6</v>
      </c>
      <c r="O347" s="17">
        <v>2.6685150404469499E-6</v>
      </c>
      <c r="P347" s="17">
        <v>3.2362980358917902E-6</v>
      </c>
      <c r="Q347" s="17">
        <v>3.80408103133663E-6</v>
      </c>
      <c r="R347" s="17">
        <v>4.3718640267814897E-6</v>
      </c>
      <c r="S347" s="17">
        <v>4.9396470222263304E-6</v>
      </c>
      <c r="T347" s="17">
        <v>4.1188656473679097E-6</v>
      </c>
      <c r="U347" s="17">
        <v>3.2980842725095E-6</v>
      </c>
      <c r="V347" s="17">
        <v>2.4773028976511E-6</v>
      </c>
      <c r="W347" s="17">
        <v>1.6565215227926899E-6</v>
      </c>
    </row>
    <row r="348" spans="1:23" ht="13.5" customHeight="1" x14ac:dyDescent="0.2">
      <c r="A348" s="1" t="s">
        <v>431</v>
      </c>
      <c r="B348" s="1" t="s">
        <v>322</v>
      </c>
      <c r="C348" t="s">
        <v>323</v>
      </c>
      <c r="D348" t="s">
        <v>324</v>
      </c>
      <c r="E348" t="s">
        <v>647</v>
      </c>
      <c r="F348" t="s">
        <v>684</v>
      </c>
      <c r="H348" t="s">
        <v>694</v>
      </c>
      <c r="I348" s="17">
        <v>8.46226273875716E-4</v>
      </c>
      <c r="J348" s="17">
        <v>1.0864657928262001E-3</v>
      </c>
      <c r="K348" s="17">
        <v>1.3267053117766801E-3</v>
      </c>
      <c r="L348" s="17">
        <v>1.56694483072717E-3</v>
      </c>
      <c r="M348" s="17">
        <v>1.80718434967765E-3</v>
      </c>
      <c r="N348" s="17">
        <v>2.0474238686281399E-3</v>
      </c>
      <c r="O348" s="17">
        <v>2.60079880278057E-3</v>
      </c>
      <c r="P348">
        <v>3.154173736933E-3</v>
      </c>
      <c r="Q348" s="17">
        <v>3.70754867108544E-3</v>
      </c>
      <c r="R348" s="17">
        <v>4.2609236052378796E-3</v>
      </c>
      <c r="S348" s="17">
        <v>4.81429853939031E-3</v>
      </c>
      <c r="T348" s="17">
        <v>4.0143453127002996E-3</v>
      </c>
      <c r="U348" s="17">
        <v>3.2143920860103E-3</v>
      </c>
      <c r="V348" s="17">
        <v>2.4144388593203099E-3</v>
      </c>
      <c r="W348" s="17">
        <v>1.6144856326303001E-3</v>
      </c>
    </row>
    <row r="349" spans="1:23" ht="13.5" customHeight="1" x14ac:dyDescent="0.2">
      <c r="A349" s="1" t="s">
        <v>431</v>
      </c>
      <c r="B349" s="1" t="s">
        <v>322</v>
      </c>
      <c r="C349" t="s">
        <v>323</v>
      </c>
      <c r="D349" t="s">
        <v>324</v>
      </c>
      <c r="E349" t="s">
        <v>647</v>
      </c>
      <c r="F349" t="s">
        <v>684</v>
      </c>
      <c r="H349" t="s">
        <v>695</v>
      </c>
      <c r="I349" s="17">
        <v>2.0699299800945901E-6</v>
      </c>
      <c r="J349" s="17">
        <v>2.6575730231326799E-6</v>
      </c>
      <c r="K349" s="17">
        <v>3.2452160661707601E-6</v>
      </c>
      <c r="L349" s="17">
        <v>3.8328591092088597E-6</v>
      </c>
      <c r="M349" s="17">
        <v>4.4205021522469402E-6</v>
      </c>
      <c r="N349" s="17">
        <v>5.0081451952850402E-6</v>
      </c>
      <c r="O349" s="17">
        <v>6.3617398564255402E-6</v>
      </c>
      <c r="P349" s="17">
        <v>7.7153345175660402E-6</v>
      </c>
      <c r="Q349" s="17">
        <v>9.0689291787065401E-6</v>
      </c>
      <c r="R349" s="17">
        <v>1.0422523839847099E-5</v>
      </c>
      <c r="S349" s="17">
        <v>1.1776118500987599E-5</v>
      </c>
      <c r="T349" s="17">
        <v>9.8193757033250997E-6</v>
      </c>
      <c r="U349" s="17">
        <v>7.8626329056626493E-6</v>
      </c>
      <c r="V349" s="17">
        <v>5.90589010800022E-6</v>
      </c>
      <c r="W349" s="17">
        <v>3.9491473103377704E-6</v>
      </c>
    </row>
    <row r="350" spans="1:23" ht="13.5" customHeight="1" x14ac:dyDescent="0.2">
      <c r="A350" s="1" t="s">
        <v>431</v>
      </c>
      <c r="B350" s="1" t="s">
        <v>322</v>
      </c>
      <c r="C350" t="s">
        <v>323</v>
      </c>
      <c r="D350" t="s">
        <v>324</v>
      </c>
      <c r="E350" t="s">
        <v>647</v>
      </c>
      <c r="F350" t="s">
        <v>684</v>
      </c>
      <c r="H350" t="s">
        <v>696</v>
      </c>
      <c r="I350" s="17">
        <v>3.9531223333333398E-4</v>
      </c>
      <c r="J350" s="17">
        <v>3.8393790422619001E-4</v>
      </c>
      <c r="K350" s="17">
        <v>3.7278665198412701E-4</v>
      </c>
      <c r="L350" s="17">
        <v>3.6116912690476301E-4</v>
      </c>
      <c r="M350" s="17">
        <v>3.46259884786706E-4</v>
      </c>
      <c r="N350" s="17">
        <v>3.3183703703703699E-4</v>
      </c>
      <c r="O350" s="17">
        <v>2.6531009259259298E-4</v>
      </c>
      <c r="P350" s="17">
        <v>1.9704410897817401E-4</v>
      </c>
      <c r="Q350" s="17">
        <v>1.3102885109126999E-4</v>
      </c>
      <c r="R350" s="17">
        <v>6.5514425545634995E-5</v>
      </c>
      <c r="S350">
        <v>0</v>
      </c>
      <c r="T350">
        <v>0</v>
      </c>
      <c r="U350">
        <v>0</v>
      </c>
      <c r="V350">
        <v>0</v>
      </c>
      <c r="W350">
        <v>0</v>
      </c>
    </row>
    <row r="351" spans="1:23" ht="13.5" customHeight="1" x14ac:dyDescent="0.2">
      <c r="A351" s="1" t="s">
        <v>431</v>
      </c>
      <c r="B351" s="1" t="s">
        <v>322</v>
      </c>
      <c r="C351" t="s">
        <v>323</v>
      </c>
      <c r="D351" t="s">
        <v>324</v>
      </c>
      <c r="E351" t="s">
        <v>647</v>
      </c>
      <c r="F351" t="s">
        <v>684</v>
      </c>
      <c r="H351" t="s">
        <v>697</v>
      </c>
      <c r="I351" s="17">
        <v>4.28090663183767E-2</v>
      </c>
      <c r="J351" s="17">
        <v>4.1577319946732798E-2</v>
      </c>
      <c r="K351" s="17">
        <v>4.0369730966401701E-2</v>
      </c>
      <c r="L351" s="17">
        <v>3.9111648469474403E-2</v>
      </c>
      <c r="M351" s="17">
        <v>3.7497100067552198E-2</v>
      </c>
      <c r="N351" s="17">
        <v>3.5935224178690502E-2</v>
      </c>
      <c r="O351" s="17">
        <v>2.8730902792866501E-2</v>
      </c>
      <c r="P351" s="17">
        <v>2.1338257755811298E-2</v>
      </c>
      <c r="Q351" s="17">
        <v>1.41893478192897E-2</v>
      </c>
      <c r="R351" s="17">
        <v>7.09467390964485E-3</v>
      </c>
      <c r="S351">
        <v>0</v>
      </c>
      <c r="T351">
        <v>0</v>
      </c>
      <c r="U351">
        <v>0</v>
      </c>
      <c r="V351">
        <v>0</v>
      </c>
      <c r="W351">
        <v>0</v>
      </c>
    </row>
    <row r="352" spans="1:23" ht="13.5" customHeight="1" x14ac:dyDescent="0.2">
      <c r="A352" s="1" t="s">
        <v>431</v>
      </c>
      <c r="B352" s="1" t="s">
        <v>322</v>
      </c>
      <c r="C352" t="s">
        <v>323</v>
      </c>
      <c r="D352" t="s">
        <v>324</v>
      </c>
      <c r="E352" t="s">
        <v>647</v>
      </c>
      <c r="F352" t="s">
        <v>684</v>
      </c>
      <c r="H352" t="s">
        <v>698</v>
      </c>
      <c r="I352" s="17">
        <v>6.2828290951111201E-4</v>
      </c>
      <c r="J352" s="17">
        <v>6.1020530911682399E-4</v>
      </c>
      <c r="K352" s="17">
        <v>5.9248225222010599E-4</v>
      </c>
      <c r="L352" s="17">
        <v>5.7401813236063605E-4</v>
      </c>
      <c r="M352" s="17">
        <v>5.5032237688767104E-4</v>
      </c>
      <c r="N352" s="17">
        <v>5.2739966419753205E-4</v>
      </c>
      <c r="O352" s="17">
        <v>4.2166617382716199E-4</v>
      </c>
      <c r="P352" s="17">
        <v>3.1316877053597802E-4</v>
      </c>
      <c r="Q352" s="17">
        <v>2.0824852066772499E-4</v>
      </c>
      <c r="R352" s="17">
        <v>1.04124260333863E-4</v>
      </c>
      <c r="S352">
        <v>0</v>
      </c>
      <c r="T352">
        <v>0</v>
      </c>
      <c r="U352">
        <v>0</v>
      </c>
      <c r="V352">
        <v>0</v>
      </c>
      <c r="W352">
        <v>0</v>
      </c>
    </row>
    <row r="353" spans="1:23" ht="13.5" customHeight="1" x14ac:dyDescent="0.2">
      <c r="A353" s="1" t="s">
        <v>431</v>
      </c>
      <c r="B353" s="1" t="s">
        <v>322</v>
      </c>
      <c r="C353" t="s">
        <v>323</v>
      </c>
      <c r="D353" t="s">
        <v>324</v>
      </c>
      <c r="E353" t="s">
        <v>647</v>
      </c>
      <c r="F353" t="s">
        <v>684</v>
      </c>
      <c r="H353" t="s">
        <v>699</v>
      </c>
      <c r="I353" s="17">
        <v>7.2685113503896494E-5</v>
      </c>
      <c r="J353" s="17">
        <v>7.6355858714057797E-5</v>
      </c>
      <c r="K353" s="17">
        <v>8.0434146000329904E-5</v>
      </c>
      <c r="L353" s="17">
        <v>8.5430503215844306E-5</v>
      </c>
      <c r="M353" s="17">
        <v>8.7943524158173199E-5</v>
      </c>
      <c r="N353" s="17">
        <v>9.1190887540410699E-5</v>
      </c>
      <c r="O353" s="17">
        <v>8.7699698059746605E-5</v>
      </c>
      <c r="P353" s="17">
        <v>8.0752816386729095E-5</v>
      </c>
      <c r="Q353" s="17">
        <v>7.8113179983149494E-5</v>
      </c>
      <c r="R353" s="17">
        <v>6.9510305765225805E-5</v>
      </c>
      <c r="S353" s="17">
        <v>6.0331194837246897E-5</v>
      </c>
      <c r="T353" s="17">
        <v>6.78959664074008E-5</v>
      </c>
      <c r="U353" s="17">
        <v>6.9621614429131302E-5</v>
      </c>
      <c r="V353" s="17">
        <v>7.5822589605544706E-5</v>
      </c>
      <c r="W353" s="17">
        <v>7.8614903331591105E-5</v>
      </c>
    </row>
    <row r="354" spans="1:23" ht="13.5" customHeight="1" x14ac:dyDescent="0.2">
      <c r="A354" s="1" t="s">
        <v>431</v>
      </c>
      <c r="B354" s="1" t="s">
        <v>322</v>
      </c>
      <c r="C354" t="s">
        <v>323</v>
      </c>
      <c r="D354" t="s">
        <v>324</v>
      </c>
      <c r="E354" t="s">
        <v>647</v>
      </c>
      <c r="F354" t="s">
        <v>684</v>
      </c>
      <c r="H354" t="s">
        <v>700</v>
      </c>
      <c r="I354">
        <v>0.154145006502347</v>
      </c>
      <c r="J354">
        <v>0.16192964103082499</v>
      </c>
      <c r="K354">
        <v>0.17057855949508699</v>
      </c>
      <c r="L354">
        <v>0.18117445015751599</v>
      </c>
      <c r="M354">
        <v>0.185988311855974</v>
      </c>
      <c r="N354">
        <v>0.19285603337642299</v>
      </c>
      <c r="O354">
        <v>0.18598678430829901</v>
      </c>
      <c r="P354">
        <v>0.170780965865891</v>
      </c>
      <c r="Q354">
        <v>0.166915742458457</v>
      </c>
      <c r="R354">
        <v>0.14700462085888999</v>
      </c>
      <c r="S354">
        <v>0.13024472095306</v>
      </c>
      <c r="T354">
        <v>0.14359051783312901</v>
      </c>
      <c r="U354">
        <v>0.15030114633210401</v>
      </c>
      <c r="V354">
        <v>0.160354222511254</v>
      </c>
      <c r="W354">
        <v>0.16625957735177099</v>
      </c>
    </row>
    <row r="355" spans="1:23" ht="13.5" customHeight="1" x14ac:dyDescent="0.2">
      <c r="A355" s="1" t="s">
        <v>431</v>
      </c>
      <c r="B355" s="1" t="s">
        <v>322</v>
      </c>
      <c r="C355" t="s">
        <v>323</v>
      </c>
      <c r="D355" t="s">
        <v>324</v>
      </c>
      <c r="E355" t="s">
        <v>647</v>
      </c>
      <c r="F355" t="s">
        <v>684</v>
      </c>
      <c r="H355" t="s">
        <v>701</v>
      </c>
      <c r="I355" s="17">
        <v>8.6640655296644595E-5</v>
      </c>
      <c r="J355" s="17">
        <v>9.1016183587156894E-5</v>
      </c>
      <c r="K355" s="17">
        <v>9.58775020323932E-5</v>
      </c>
      <c r="L355" s="17">
        <v>1.01833159833286E-4</v>
      </c>
      <c r="M355" s="17">
        <v>1.04828680796542E-4</v>
      </c>
      <c r="N355" s="17">
        <v>1.0869953794817E-4</v>
      </c>
      <c r="O355" s="17">
        <v>1.04538040087218E-4</v>
      </c>
      <c r="P355" s="17">
        <v>9.6257357132981103E-5</v>
      </c>
      <c r="Q355" s="17">
        <v>9.31109105399142E-5</v>
      </c>
      <c r="R355" s="17">
        <v>8.28562844721492E-5</v>
      </c>
      <c r="S355" s="17">
        <v>7.1914784245998305E-5</v>
      </c>
      <c r="T355" s="17">
        <v>8.0931991957621798E-5</v>
      </c>
      <c r="U355" s="17">
        <v>8.2988964399524498E-5</v>
      </c>
      <c r="V355" s="17">
        <v>9.0380526809809303E-5</v>
      </c>
      <c r="W355" s="17">
        <v>9.3708964771256595E-5</v>
      </c>
    </row>
    <row r="356" spans="1:23" ht="13.5" customHeight="1" x14ac:dyDescent="0.2">
      <c r="A356" s="1" t="s">
        <v>431</v>
      </c>
      <c r="B356" s="1" t="s">
        <v>322</v>
      </c>
      <c r="C356" t="s">
        <v>323</v>
      </c>
      <c r="D356" t="s">
        <v>324</v>
      </c>
      <c r="E356" t="s">
        <v>647</v>
      </c>
      <c r="F356" t="s">
        <v>684</v>
      </c>
      <c r="H356" t="s">
        <v>702</v>
      </c>
      <c r="I356" s="17">
        <v>2.10175148809524E-4</v>
      </c>
      <c r="J356" s="17">
        <v>2.7210890079365101E-4</v>
      </c>
      <c r="K356" s="17">
        <v>3.3404265277777801E-4</v>
      </c>
      <c r="L356" s="17">
        <v>3.9597640476190501E-4</v>
      </c>
      <c r="M356" s="17">
        <v>4.5791015674603299E-4</v>
      </c>
      <c r="N356" s="17">
        <v>5.1984390873016E-4</v>
      </c>
      <c r="O356" s="17">
        <v>5.1747932936507997E-4</v>
      </c>
      <c r="P356">
        <v>5.1511475000000004E-4</v>
      </c>
      <c r="Q356" s="17">
        <v>5.1275017063492098E-4</v>
      </c>
      <c r="R356" s="17">
        <v>5.1038559126984095E-4</v>
      </c>
      <c r="S356" s="17">
        <v>5.08021011904762E-4</v>
      </c>
      <c r="T356" s="17">
        <v>5.1652712301587399E-4</v>
      </c>
      <c r="U356" s="17">
        <v>5.2503323412698402E-4</v>
      </c>
      <c r="V356" s="17">
        <v>5.3353934523809395E-4</v>
      </c>
      <c r="W356" s="17">
        <v>5.4204545634920702E-4</v>
      </c>
    </row>
    <row r="357" spans="1:23" ht="13.5" customHeight="1" x14ac:dyDescent="0.2">
      <c r="A357" s="1" t="s">
        <v>431</v>
      </c>
      <c r="B357" s="1" t="s">
        <v>322</v>
      </c>
      <c r="C357" t="s">
        <v>323</v>
      </c>
      <c r="D357" t="s">
        <v>324</v>
      </c>
      <c r="E357" t="s">
        <v>647</v>
      </c>
      <c r="F357" t="s">
        <v>684</v>
      </c>
      <c r="H357" t="s">
        <v>703</v>
      </c>
      <c r="I357">
        <v>0.285957021398413</v>
      </c>
      <c r="J357">
        <v>0.37022193731128</v>
      </c>
      <c r="K357">
        <v>0.454486853224148</v>
      </c>
      <c r="L357">
        <v>0.53875176913701694</v>
      </c>
      <c r="M357">
        <v>0.62301668504988506</v>
      </c>
      <c r="N357">
        <v>0.70728160096275305</v>
      </c>
      <c r="O357">
        <v>0.70406443625071002</v>
      </c>
      <c r="P357">
        <v>0.70084727153866699</v>
      </c>
      <c r="Q357">
        <v>0.69763010682662496</v>
      </c>
      <c r="R357">
        <v>0.69441294211458204</v>
      </c>
      <c r="S357">
        <v>0.69119577740253901</v>
      </c>
      <c r="T357">
        <v>0.70276889730180003</v>
      </c>
      <c r="U357">
        <v>0.71434201720105805</v>
      </c>
      <c r="V357">
        <v>0.72591513710031597</v>
      </c>
      <c r="W357">
        <v>0.73748825699957699</v>
      </c>
    </row>
    <row r="358" spans="1:23" ht="13.5" customHeight="1" x14ac:dyDescent="0.2">
      <c r="A358" s="1" t="s">
        <v>431</v>
      </c>
      <c r="B358" s="1" t="s">
        <v>322</v>
      </c>
      <c r="C358" t="s">
        <v>323</v>
      </c>
      <c r="D358" t="s">
        <v>324</v>
      </c>
      <c r="E358" t="s">
        <v>647</v>
      </c>
      <c r="F358" t="s">
        <v>684</v>
      </c>
      <c r="H358" t="s">
        <v>704</v>
      </c>
      <c r="I358" s="17">
        <v>5.0105755476190499E-4</v>
      </c>
      <c r="J358" s="17">
        <v>6.48707619492063E-4</v>
      </c>
      <c r="K358" s="17">
        <v>7.9635768422222297E-4</v>
      </c>
      <c r="L358" s="17">
        <v>9.4400774895238195E-4</v>
      </c>
      <c r="M358" s="17">
        <v>1.09165781368254E-3</v>
      </c>
      <c r="N358" s="17">
        <v>1.2393078784127E-3</v>
      </c>
      <c r="O358" s="17">
        <v>1.2336707212063499E-3</v>
      </c>
      <c r="P358">
        <v>1.228033564E-3</v>
      </c>
      <c r="Q358" s="17">
        <v>1.2223964067936499E-3</v>
      </c>
      <c r="R358" s="17">
        <v>1.2167592495873E-3</v>
      </c>
      <c r="S358" s="17">
        <v>1.2111220923809499E-3</v>
      </c>
      <c r="T358" s="17">
        <v>1.23140066126984E-3</v>
      </c>
      <c r="U358" s="17">
        <v>1.2516792301587301E-3</v>
      </c>
      <c r="V358" s="17">
        <v>1.2719577990476199E-3</v>
      </c>
      <c r="W358" s="17">
        <v>1.29223636793651E-3</v>
      </c>
    </row>
    <row r="359" spans="1:23" ht="13.5" customHeight="1" x14ac:dyDescent="0.2">
      <c r="A359" s="1" t="s">
        <v>431</v>
      </c>
      <c r="B359" s="1" t="s">
        <v>322</v>
      </c>
      <c r="C359" t="s">
        <v>323</v>
      </c>
      <c r="D359" t="s">
        <v>324</v>
      </c>
      <c r="E359" t="s">
        <v>647</v>
      </c>
      <c r="F359" t="s">
        <v>684</v>
      </c>
      <c r="H359" t="s">
        <v>705</v>
      </c>
      <c r="I359" s="17">
        <v>4.3224073470729702E-5</v>
      </c>
      <c r="J359" s="17">
        <v>4.9459172773681499E-5</v>
      </c>
      <c r="K359" s="17">
        <v>5.5694272076633303E-5</v>
      </c>
      <c r="L359" s="17">
        <v>6.1929371379584999E-5</v>
      </c>
      <c r="M359" s="17">
        <v>6.8164470682536803E-5</v>
      </c>
      <c r="N359" s="17">
        <v>7.4399569985488594E-5</v>
      </c>
      <c r="O359" s="17">
        <v>7.2092275352772796E-5</v>
      </c>
      <c r="P359" s="17">
        <v>6.9784980720056998E-5</v>
      </c>
      <c r="Q359" s="17">
        <v>6.74776860873412E-5</v>
      </c>
      <c r="R359" s="17">
        <v>6.5170391454625294E-5</v>
      </c>
      <c r="S359" s="17">
        <v>6.2863096821909496E-5</v>
      </c>
      <c r="T359" s="17">
        <v>6.5700088996939997E-5</v>
      </c>
      <c r="U359" s="17">
        <v>6.8537081171970402E-5</v>
      </c>
      <c r="V359" s="17">
        <v>7.1374073347000794E-5</v>
      </c>
      <c r="W359" s="17">
        <v>7.4211065522031402E-5</v>
      </c>
    </row>
    <row r="360" spans="1:23" ht="13.5" customHeight="1" x14ac:dyDescent="0.2">
      <c r="A360" s="1" t="s">
        <v>431</v>
      </c>
      <c r="B360" s="1" t="s">
        <v>322</v>
      </c>
      <c r="C360" t="s">
        <v>323</v>
      </c>
      <c r="D360" t="s">
        <v>324</v>
      </c>
      <c r="E360" t="s">
        <v>647</v>
      </c>
      <c r="F360" t="s">
        <v>684</v>
      </c>
      <c r="H360" t="s">
        <v>706</v>
      </c>
      <c r="I360" s="17">
        <v>4.5379145089043102E-2</v>
      </c>
      <c r="J360" s="17">
        <v>5.1925114804388099E-2</v>
      </c>
      <c r="K360">
        <v>5.8471084519732999E-2</v>
      </c>
      <c r="L360" s="17">
        <v>6.5017054235077795E-2</v>
      </c>
      <c r="M360" s="17">
        <v>7.1563023950422799E-2</v>
      </c>
      <c r="N360" s="17">
        <v>7.8108993665767706E-2</v>
      </c>
      <c r="O360" s="17">
        <v>7.5686661629614696E-2</v>
      </c>
      <c r="P360" s="17">
        <v>7.3264329593461602E-2</v>
      </c>
      <c r="Q360" s="17">
        <v>7.0841997557308606E-2</v>
      </c>
      <c r="R360" s="17">
        <v>6.8419665521155595E-2</v>
      </c>
      <c r="S360" s="17">
        <v>6.5997333485002599E-2</v>
      </c>
      <c r="T360" s="17">
        <v>6.8975772794161297E-2</v>
      </c>
      <c r="U360">
        <v>7.1954212103319995E-2</v>
      </c>
      <c r="V360" s="17">
        <v>7.4932651412478707E-2</v>
      </c>
      <c r="W360" s="17">
        <v>7.7911090721637599E-2</v>
      </c>
    </row>
    <row r="361" spans="1:23" ht="13.5" customHeight="1" x14ac:dyDescent="0.2">
      <c r="A361" s="1" t="s">
        <v>431</v>
      </c>
      <c r="B361" s="1" t="s">
        <v>322</v>
      </c>
      <c r="C361" t="s">
        <v>323</v>
      </c>
      <c r="D361" t="s">
        <v>324</v>
      </c>
      <c r="E361" t="s">
        <v>647</v>
      </c>
      <c r="F361" t="s">
        <v>684</v>
      </c>
      <c r="H361" t="s">
        <v>707</v>
      </c>
      <c r="I361" s="17">
        <v>1.0304619115422001E-4</v>
      </c>
      <c r="J361" s="17">
        <v>1.17910667892457E-4</v>
      </c>
      <c r="K361" s="17">
        <v>1.3277514463069399E-4</v>
      </c>
      <c r="L361" s="17">
        <v>1.47639621368931E-4</v>
      </c>
      <c r="M361" s="17">
        <v>1.6250409810716801E-4</v>
      </c>
      <c r="N361" s="17">
        <v>1.7736857484540499E-4</v>
      </c>
      <c r="O361" s="17">
        <v>1.7186798444100999E-4</v>
      </c>
      <c r="P361" s="17">
        <v>1.66367394036616E-4</v>
      </c>
      <c r="Q361" s="17">
        <v>1.6086680363222101E-4</v>
      </c>
      <c r="R361" s="17">
        <v>1.5536621322782701E-4</v>
      </c>
      <c r="S361" s="17">
        <v>1.4986562282343199E-4</v>
      </c>
      <c r="T361" s="17">
        <v>1.5662901216870499E-4</v>
      </c>
      <c r="U361" s="17">
        <v>1.6339240151397799E-4</v>
      </c>
      <c r="V361" s="17">
        <v>1.7015579085925001E-4</v>
      </c>
      <c r="W361" s="17">
        <v>1.7691918020452301E-4</v>
      </c>
    </row>
    <row r="362" spans="1:23" ht="13.5" customHeight="1" x14ac:dyDescent="0.2">
      <c r="A362" s="1" t="s">
        <v>431</v>
      </c>
      <c r="B362" s="1" t="s">
        <v>322</v>
      </c>
      <c r="C362" t="s">
        <v>323</v>
      </c>
      <c r="D362" t="s">
        <v>324</v>
      </c>
      <c r="E362" t="s">
        <v>647</v>
      </c>
      <c r="F362" t="s">
        <v>684</v>
      </c>
      <c r="H362" t="s">
        <v>708</v>
      </c>
      <c r="I362" s="17">
        <v>3.53774925799984E-5</v>
      </c>
      <c r="J362" s="17">
        <v>5.1687610808632699E-5</v>
      </c>
      <c r="K362" s="17">
        <v>6.7997729037267004E-5</v>
      </c>
      <c r="L362" s="17">
        <v>8.4307847265901296E-5</v>
      </c>
      <c r="M362" s="17">
        <v>1.0061796549453599E-4</v>
      </c>
      <c r="N362" s="17">
        <v>1.1692808372317E-4</v>
      </c>
      <c r="O362" s="17">
        <v>1.13653200446692E-4</v>
      </c>
      <c r="P362" s="17">
        <v>1.10378317170215E-4</v>
      </c>
      <c r="Q362" s="17">
        <v>1.07103433893737E-4</v>
      </c>
      <c r="R362" s="17">
        <v>1.0382855061725999E-4</v>
      </c>
      <c r="S362" s="17">
        <v>1.00553667340782E-4</v>
      </c>
      <c r="T362" s="17">
        <v>1.1904992279704E-4</v>
      </c>
      <c r="U362" s="17">
        <v>1.37546178253298E-4</v>
      </c>
      <c r="V362" s="17">
        <v>1.5604243370955599E-4</v>
      </c>
      <c r="W362" s="17">
        <v>1.7453868916581501E-4</v>
      </c>
    </row>
    <row r="363" spans="1:23" ht="13.5" customHeight="1" x14ac:dyDescent="0.2">
      <c r="A363" s="1" t="s">
        <v>431</v>
      </c>
      <c r="B363" s="1" t="s">
        <v>322</v>
      </c>
      <c r="C363" t="s">
        <v>323</v>
      </c>
      <c r="D363" t="s">
        <v>324</v>
      </c>
      <c r="E363" t="s">
        <v>647</v>
      </c>
      <c r="F363" t="s">
        <v>684</v>
      </c>
      <c r="H363" t="s">
        <v>709</v>
      </c>
      <c r="I363" s="17">
        <v>3.2149591666211598E-2</v>
      </c>
      <c r="J363" s="17">
        <v>4.6971547741603101E-2</v>
      </c>
      <c r="K363" s="17">
        <v>6.1793503816994701E-2</v>
      </c>
      <c r="L363" s="17">
        <v>7.6615459892386301E-2</v>
      </c>
      <c r="M363" s="17">
        <v>9.1437415967777894E-2</v>
      </c>
      <c r="N363">
        <v>0.106259372043169</v>
      </c>
      <c r="O363">
        <v>0.10328329453131101</v>
      </c>
      <c r="P363">
        <v>0.100307217019453</v>
      </c>
      <c r="Q363" s="17">
        <v>9.7331139507595296E-2</v>
      </c>
      <c r="R363" s="17">
        <v>9.4355061995737094E-2</v>
      </c>
      <c r="S363">
        <v>9.1378984483879003E-2</v>
      </c>
      <c r="T363">
        <v>0.108187611011833</v>
      </c>
      <c r="U363">
        <v>0.124996237539786</v>
      </c>
      <c r="V363">
        <v>0.14180486406773901</v>
      </c>
      <c r="W363">
        <v>0.15861349059569299</v>
      </c>
    </row>
    <row r="364" spans="1:23" ht="13.5" customHeight="1" x14ac:dyDescent="0.2">
      <c r="A364" s="1" t="s">
        <v>431</v>
      </c>
      <c r="B364" s="1" t="s">
        <v>322</v>
      </c>
      <c r="C364" t="s">
        <v>323</v>
      </c>
      <c r="D364" t="s">
        <v>324</v>
      </c>
      <c r="E364" t="s">
        <v>647</v>
      </c>
      <c r="F364" t="s">
        <v>684</v>
      </c>
      <c r="H364" t="s">
        <v>710</v>
      </c>
      <c r="I364" s="17">
        <v>8.4339942310716104E-5</v>
      </c>
      <c r="J364" s="17">
        <v>1.2322326416778001E-4</v>
      </c>
      <c r="K364" s="17">
        <v>1.6210658602484399E-4</v>
      </c>
      <c r="L364" s="17">
        <v>2.00989907881909E-4</v>
      </c>
      <c r="M364" s="17">
        <v>2.39873229738973E-4</v>
      </c>
      <c r="N364" s="17">
        <v>2.7875655159603698E-4</v>
      </c>
      <c r="O364" s="17">
        <v>2.7094922986491501E-4</v>
      </c>
      <c r="P364" s="17">
        <v>2.6314190813379201E-4</v>
      </c>
      <c r="Q364" s="17">
        <v>2.5533458640266998E-4</v>
      </c>
      <c r="R364" s="17">
        <v>2.4752726467154698E-4</v>
      </c>
      <c r="S364" s="17">
        <v>2.3971994294042401E-4</v>
      </c>
      <c r="T364" s="17">
        <v>2.8381501594814399E-4</v>
      </c>
      <c r="U364" s="17">
        <v>3.2791008895586399E-4</v>
      </c>
      <c r="V364" s="17">
        <v>3.7200516196358302E-4</v>
      </c>
      <c r="W364" s="17">
        <v>4.16100234971302E-4</v>
      </c>
    </row>
    <row r="365" spans="1:23" ht="13.5" customHeight="1" x14ac:dyDescent="0.2">
      <c r="A365" s="1" t="s">
        <v>431</v>
      </c>
      <c r="B365" s="1" t="s">
        <v>322</v>
      </c>
      <c r="C365" t="s">
        <v>323</v>
      </c>
      <c r="D365" t="s">
        <v>324</v>
      </c>
      <c r="E365" t="s">
        <v>647</v>
      </c>
      <c r="F365" t="s">
        <v>684</v>
      </c>
      <c r="H365" t="s">
        <v>711</v>
      </c>
      <c r="I365" s="17">
        <v>4.2013020547768903E-5</v>
      </c>
      <c r="J365" s="17">
        <v>2.9249329992794399E-5</v>
      </c>
      <c r="K365" s="17">
        <v>3.6880844367648398E-5</v>
      </c>
      <c r="L365" s="17">
        <v>4.1307377947318803E-5</v>
      </c>
      <c r="M365" s="17">
        <v>3.8749564612413102E-5</v>
      </c>
      <c r="N365" s="17">
        <v>4.3378989498245097E-5</v>
      </c>
      <c r="O365" s="17">
        <v>7.4876792872732699E-5</v>
      </c>
      <c r="P365" s="17">
        <v>7.9260866087937801E-5</v>
      </c>
      <c r="Q365" s="17">
        <v>7.5509832774178906E-5</v>
      </c>
      <c r="R365" s="17">
        <v>8.2193191769709898E-5</v>
      </c>
      <c r="S365" s="17">
        <v>6.8847468404427699E-5</v>
      </c>
      <c r="T365" s="17">
        <v>5.9522579339646199E-5</v>
      </c>
      <c r="U365" s="17">
        <v>7.1273659588064702E-5</v>
      </c>
      <c r="V365" s="17">
        <v>7.3739936951456396E-5</v>
      </c>
      <c r="W365" s="17">
        <v>7.28141410919304E-5</v>
      </c>
    </row>
    <row r="366" spans="1:23" ht="13.5" customHeight="1" x14ac:dyDescent="0.2">
      <c r="A366" s="1" t="s">
        <v>431</v>
      </c>
      <c r="B366" s="1" t="s">
        <v>322</v>
      </c>
      <c r="C366" t="s">
        <v>323</v>
      </c>
      <c r="D366" t="s">
        <v>324</v>
      </c>
      <c r="E366" t="s">
        <v>647</v>
      </c>
      <c r="F366" t="s">
        <v>684</v>
      </c>
      <c r="H366" t="s">
        <v>712</v>
      </c>
      <c r="I366" s="17">
        <v>8.9097987377730198E-2</v>
      </c>
      <c r="J366" s="17">
        <v>6.2029732700174901E-2</v>
      </c>
      <c r="K366" s="17">
        <v>7.8214062286061398E-2</v>
      </c>
      <c r="L366" s="17">
        <v>8.7601514744047398E-2</v>
      </c>
      <c r="M366" s="17">
        <v>8.1949935215859596E-2</v>
      </c>
      <c r="N366" s="17">
        <v>9.1740524433450196E-2</v>
      </c>
      <c r="O366">
        <v>0.158792951786799</v>
      </c>
      <c r="P366">
        <v>0.167625698663429</v>
      </c>
      <c r="Q366">
        <v>0.161352793512374</v>
      </c>
      <c r="R366">
        <v>0.17382715930064199</v>
      </c>
      <c r="S366">
        <v>0.14862989759856901</v>
      </c>
      <c r="T366">
        <v>0.12588196976030799</v>
      </c>
      <c r="U366">
        <v>0.15386762900011</v>
      </c>
      <c r="V366">
        <v>0.15594970205310699</v>
      </c>
      <c r="W366">
        <v>0.15399177268099301</v>
      </c>
    </row>
    <row r="367" spans="1:23" ht="13.5" customHeight="1" x14ac:dyDescent="0.2">
      <c r="A367" s="1" t="s">
        <v>431</v>
      </c>
      <c r="B367" s="1" t="s">
        <v>322</v>
      </c>
      <c r="C367" t="s">
        <v>323</v>
      </c>
      <c r="D367" t="s">
        <v>324</v>
      </c>
      <c r="E367" t="s">
        <v>647</v>
      </c>
      <c r="F367" t="s">
        <v>684</v>
      </c>
      <c r="H367" t="s">
        <v>713</v>
      </c>
      <c r="I367" s="17">
        <v>5.0079520492940502E-5</v>
      </c>
      <c r="J367" s="17">
        <v>3.4865201351410899E-5</v>
      </c>
      <c r="K367" s="17">
        <v>4.3961966486236902E-5</v>
      </c>
      <c r="L367" s="17">
        <v>4.9238394513204099E-5</v>
      </c>
      <c r="M367" s="17">
        <v>4.6189481017996398E-5</v>
      </c>
      <c r="N367" s="17">
        <v>5.1707755481908103E-5</v>
      </c>
      <c r="O367" s="17">
        <v>8.9253137104297405E-5</v>
      </c>
      <c r="P367" s="17">
        <v>9.44789523768218E-5</v>
      </c>
      <c r="Q367" s="17">
        <v>9.0007720666821297E-5</v>
      </c>
      <c r="R367" s="17">
        <v>9.7974284589494204E-5</v>
      </c>
      <c r="S367" s="17">
        <v>8.2066182338077806E-5</v>
      </c>
      <c r="T367" s="17">
        <v>7.0950914572858205E-5</v>
      </c>
      <c r="U367" s="17">
        <v>8.4958202228973105E-5</v>
      </c>
      <c r="V367" s="17">
        <v>8.7898004846136002E-5</v>
      </c>
      <c r="W367" s="17">
        <v>8.6794456181581099E-5</v>
      </c>
    </row>
    <row r="368" spans="1:23" ht="13.5" customHeight="1" x14ac:dyDescent="0.2">
      <c r="A368" s="1" t="s">
        <v>431</v>
      </c>
      <c r="B368" s="1" t="s">
        <v>322</v>
      </c>
      <c r="C368" t="s">
        <v>323</v>
      </c>
      <c r="D368" t="s">
        <v>324</v>
      </c>
      <c r="E368" t="s">
        <v>647</v>
      </c>
      <c r="F368" t="s">
        <v>684</v>
      </c>
      <c r="H368" t="s">
        <v>714</v>
      </c>
      <c r="I368" s="17">
        <v>3.3714167866261802E-4</v>
      </c>
      <c r="J368" s="17">
        <v>3.05052598104603E-4</v>
      </c>
      <c r="K368" s="17">
        <v>2.9318978740279999E-4</v>
      </c>
      <c r="L368" s="17">
        <v>2.8966710918117697E-4</v>
      </c>
      <c r="M368" s="17">
        <v>2.81618181512139E-4</v>
      </c>
      <c r="N368" s="17">
        <v>2.50833032350925E-4</v>
      </c>
      <c r="O368" s="17">
        <v>2.4985364236702098E-4</v>
      </c>
      <c r="P368" s="17">
        <v>2.42484112556694E-4</v>
      </c>
      <c r="Q368" s="17">
        <v>2.5528799817413898E-4</v>
      </c>
      <c r="R368" s="17">
        <v>2.4168437557459699E-4</v>
      </c>
      <c r="S368" s="17">
        <v>2.3037590583521999E-4</v>
      </c>
      <c r="T368" s="17">
        <v>2.1952932174203001E-4</v>
      </c>
      <c r="U368" s="17">
        <v>2.7486727612597699E-4</v>
      </c>
      <c r="V368" s="17">
        <v>2.6060457089537698E-4</v>
      </c>
      <c r="W368" s="17">
        <v>2.5930345037704898E-4</v>
      </c>
    </row>
    <row r="369" spans="1:23" ht="13.5" customHeight="1" x14ac:dyDescent="0.2">
      <c r="A369" s="1" t="s">
        <v>431</v>
      </c>
      <c r="B369" s="1" t="s">
        <v>322</v>
      </c>
      <c r="C369" t="s">
        <v>323</v>
      </c>
      <c r="D369" t="s">
        <v>324</v>
      </c>
      <c r="E369" t="s">
        <v>647</v>
      </c>
      <c r="F369" t="s">
        <v>684</v>
      </c>
      <c r="H369" t="s">
        <v>715</v>
      </c>
      <c r="I369">
        <v>0.71498417962675798</v>
      </c>
      <c r="J369">
        <v>0.64693212202070804</v>
      </c>
      <c r="K369">
        <v>0.62177438414818498</v>
      </c>
      <c r="L369">
        <v>0.61430375871745502</v>
      </c>
      <c r="M369">
        <v>0.59558325264730705</v>
      </c>
      <c r="N369">
        <v>0.53047694746410201</v>
      </c>
      <c r="O369">
        <v>0.52987041597224405</v>
      </c>
      <c r="P369">
        <v>0.51282014426893896</v>
      </c>
      <c r="Q369">
        <v>0.54551083140081902</v>
      </c>
      <c r="R369">
        <v>0.51112881187519199</v>
      </c>
      <c r="S369">
        <v>0.49734214034315999</v>
      </c>
      <c r="T369">
        <v>0.46427395700280799</v>
      </c>
      <c r="U369">
        <v>0.59339139187831103</v>
      </c>
      <c r="V369">
        <v>0.55114239128745401</v>
      </c>
      <c r="W369">
        <v>0.54839070250716604</v>
      </c>
    </row>
    <row r="370" spans="1:23" ht="13.5" customHeight="1" x14ac:dyDescent="0.2">
      <c r="A370" s="1" t="s">
        <v>431</v>
      </c>
      <c r="B370" s="1" t="s">
        <v>322</v>
      </c>
      <c r="C370" t="s">
        <v>323</v>
      </c>
      <c r="D370" t="s">
        <v>324</v>
      </c>
      <c r="E370" t="s">
        <v>647</v>
      </c>
      <c r="F370" t="s">
        <v>684</v>
      </c>
      <c r="H370" t="s">
        <v>716</v>
      </c>
      <c r="I370" s="17">
        <v>4.0187288096584E-4</v>
      </c>
      <c r="J370" s="17">
        <v>3.6362269694068699E-4</v>
      </c>
      <c r="K370" s="17">
        <v>3.49482226584137E-4</v>
      </c>
      <c r="L370" s="17">
        <v>3.45283194143963E-4</v>
      </c>
      <c r="M370" s="17">
        <v>3.3568887236246899E-4</v>
      </c>
      <c r="N370" s="17">
        <v>2.9899297456230199E-4</v>
      </c>
      <c r="O370" s="17">
        <v>2.9782554170148899E-4</v>
      </c>
      <c r="P370" s="17">
        <v>2.89041062167579E-4</v>
      </c>
      <c r="Q370" s="17">
        <v>3.04303293823574E-4</v>
      </c>
      <c r="R370" s="17">
        <v>2.8808777568491899E-4</v>
      </c>
      <c r="S370" s="17">
        <v>2.7460807975558199E-4</v>
      </c>
      <c r="T370" s="17">
        <v>2.6167895151649998E-4</v>
      </c>
      <c r="U370" s="17">
        <v>3.2764179314216402E-4</v>
      </c>
      <c r="V370" s="17">
        <v>3.1064064850729002E-4</v>
      </c>
      <c r="W370" s="17">
        <v>3.0908971284944199E-4</v>
      </c>
    </row>
    <row r="371" spans="1:23" ht="13.5" customHeight="1" x14ac:dyDescent="0.2">
      <c r="A371" s="1" t="s">
        <v>431</v>
      </c>
      <c r="B371" s="1" t="s">
        <v>322</v>
      </c>
      <c r="C371" t="s">
        <v>323</v>
      </c>
      <c r="D371" t="s">
        <v>324</v>
      </c>
      <c r="E371" t="s">
        <v>647</v>
      </c>
      <c r="F371" t="s">
        <v>717</v>
      </c>
      <c r="H371" t="s">
        <v>718</v>
      </c>
      <c r="I371" s="17">
        <v>2.5130632193154801E-4</v>
      </c>
      <c r="J371" s="17">
        <v>2.50341182763105E-4</v>
      </c>
      <c r="K371" s="17">
        <v>2.4885288849662998E-4</v>
      </c>
      <c r="L371" s="17">
        <v>2.41541052013831E-4</v>
      </c>
      <c r="M371" s="17">
        <v>2.4278706232353601E-4</v>
      </c>
      <c r="N371" s="17">
        <v>2.2397826303981099E-4</v>
      </c>
      <c r="O371" s="17">
        <v>2.0449831851651699E-4</v>
      </c>
      <c r="P371" s="17">
        <v>2.10572340521673E-4</v>
      </c>
      <c r="Q371" s="17">
        <v>2.27666593290803E-4</v>
      </c>
      <c r="R371" s="17">
        <v>2.4119719417376901E-4</v>
      </c>
      <c r="S371" s="17">
        <v>2.31550528477563E-4</v>
      </c>
      <c r="T371" s="17">
        <v>2.15713789821537E-4</v>
      </c>
      <c r="U371" s="17">
        <v>1.93873369333525E-4</v>
      </c>
      <c r="V371" s="17">
        <v>1.3841586938208401E-4</v>
      </c>
      <c r="W371" s="17">
        <v>1.2213633607135199E-4</v>
      </c>
    </row>
    <row r="372" spans="1:23" ht="13.5" customHeight="1" x14ac:dyDescent="0.2">
      <c r="A372" s="1" t="s">
        <v>431</v>
      </c>
      <c r="B372" s="1" t="s">
        <v>322</v>
      </c>
      <c r="C372" t="s">
        <v>323</v>
      </c>
      <c r="D372" t="s">
        <v>324</v>
      </c>
      <c r="E372" t="s">
        <v>647</v>
      </c>
      <c r="F372" t="s">
        <v>717</v>
      </c>
      <c r="H372" t="s">
        <v>719</v>
      </c>
      <c r="I372">
        <v>0.53295114722690196</v>
      </c>
      <c r="J372">
        <v>0.530904354201157</v>
      </c>
      <c r="K372">
        <v>0.527748094021815</v>
      </c>
      <c r="L372">
        <v>0.51224171275813801</v>
      </c>
      <c r="M372">
        <v>0.51346084085520305</v>
      </c>
      <c r="N372">
        <v>0.47368284855498599</v>
      </c>
      <c r="O372">
        <v>0.43368432843896798</v>
      </c>
      <c r="P372">
        <v>0.44533118853353698</v>
      </c>
      <c r="Q372">
        <v>0.48648817600716698</v>
      </c>
      <c r="R372">
        <v>0.51009849102809202</v>
      </c>
      <c r="S372">
        <v>0.49987794953258302</v>
      </c>
      <c r="T372">
        <v>0.45620463811300699</v>
      </c>
      <c r="U372">
        <v>0.41853941327025002</v>
      </c>
      <c r="V372">
        <v>0.29273029625408897</v>
      </c>
      <c r="W372">
        <v>0.25830134941292898</v>
      </c>
    </row>
    <row r="373" spans="1:23" ht="13.5" customHeight="1" x14ac:dyDescent="0.2">
      <c r="A373" s="1" t="s">
        <v>431</v>
      </c>
      <c r="B373" s="1" t="s">
        <v>322</v>
      </c>
      <c r="C373" t="s">
        <v>323</v>
      </c>
      <c r="D373" t="s">
        <v>324</v>
      </c>
      <c r="E373" t="s">
        <v>647</v>
      </c>
      <c r="F373" t="s">
        <v>717</v>
      </c>
      <c r="H373" t="s">
        <v>720</v>
      </c>
      <c r="I373" s="17">
        <v>2.9955713574240499E-4</v>
      </c>
      <c r="J373" s="17">
        <v>2.9840668985362098E-4</v>
      </c>
      <c r="K373" s="17">
        <v>2.9663264308798202E-4</v>
      </c>
      <c r="L373" s="17">
        <v>2.8791693400048599E-4</v>
      </c>
      <c r="M373" s="17">
        <v>2.8940217828965498E-4</v>
      </c>
      <c r="N373" s="17">
        <v>2.6698208954345498E-4</v>
      </c>
      <c r="O373" s="17">
        <v>2.43761995671689E-4</v>
      </c>
      <c r="P373" s="17">
        <v>2.5100222990183401E-4</v>
      </c>
      <c r="Q373" s="17">
        <v>2.7137857920263699E-4</v>
      </c>
      <c r="R373" s="17">
        <v>2.8750705545513202E-4</v>
      </c>
      <c r="S373" s="17">
        <v>2.7600822994525501E-4</v>
      </c>
      <c r="T373" s="17">
        <v>2.5713083746727202E-4</v>
      </c>
      <c r="U373" s="17">
        <v>2.3109705624556199E-4</v>
      </c>
      <c r="V373" s="17">
        <v>1.6499171630344399E-4</v>
      </c>
      <c r="W373" s="17">
        <v>1.45586512597052E-4</v>
      </c>
    </row>
    <row r="374" spans="1:23" ht="13.5" customHeight="1" x14ac:dyDescent="0.2">
      <c r="A374" s="1" t="s">
        <v>431</v>
      </c>
      <c r="B374" s="1" t="s">
        <v>322</v>
      </c>
      <c r="C374" t="s">
        <v>323</v>
      </c>
      <c r="D374" t="s">
        <v>324</v>
      </c>
      <c r="E374" t="s">
        <v>647</v>
      </c>
      <c r="F374" t="s">
        <v>721</v>
      </c>
      <c r="H374" t="s">
        <v>722</v>
      </c>
      <c r="I374" s="17">
        <v>4.5522797288177003E-5</v>
      </c>
      <c r="J374" s="17">
        <v>4.2839329653774399E-5</v>
      </c>
      <c r="K374" s="17">
        <v>4.13538729980188E-5</v>
      </c>
      <c r="L374" s="17">
        <v>4.1457932160641698E-5</v>
      </c>
      <c r="M374" s="17">
        <v>3.8557395786496001E-5</v>
      </c>
      <c r="N374" s="17">
        <v>3.7976917948267098E-5</v>
      </c>
      <c r="O374" s="17">
        <v>3.4029149499718E-5</v>
      </c>
      <c r="P374" s="17">
        <v>3.83539260729831E-5</v>
      </c>
      <c r="Q374" s="17">
        <v>4.0787678237053997E-5</v>
      </c>
      <c r="R374" s="17">
        <v>5.1505107107143198E-5</v>
      </c>
      <c r="S374" s="17">
        <v>3.9473515065926697E-5</v>
      </c>
      <c r="T374" s="17">
        <v>3.4880381394756697E-5</v>
      </c>
      <c r="U374" s="17">
        <v>1.8700979559880201E-5</v>
      </c>
      <c r="V374" s="17">
        <v>1.27321508892244E-5</v>
      </c>
      <c r="W374" s="17">
        <v>1.3998099548274099E-5</v>
      </c>
    </row>
    <row r="375" spans="1:23" ht="13.5" customHeight="1" x14ac:dyDescent="0.2">
      <c r="A375" s="1" t="s">
        <v>431</v>
      </c>
      <c r="B375" s="1" t="s">
        <v>322</v>
      </c>
      <c r="C375" t="s">
        <v>323</v>
      </c>
      <c r="D375" t="s">
        <v>324</v>
      </c>
      <c r="E375" t="s">
        <v>647</v>
      </c>
      <c r="F375" t="s">
        <v>721</v>
      </c>
      <c r="H375" t="s">
        <v>723</v>
      </c>
      <c r="I375" s="17">
        <v>9.6541252337934105E-2</v>
      </c>
      <c r="J375" s="17">
        <v>9.0850360269207397E-2</v>
      </c>
      <c r="K375" s="17">
        <v>8.7700117876751901E-2</v>
      </c>
      <c r="L375">
        <v>8.7920798557099E-2</v>
      </c>
      <c r="M375" s="17">
        <v>8.1543524898945605E-2</v>
      </c>
      <c r="N375" s="17">
        <v>8.0315895073606494E-2</v>
      </c>
      <c r="O375" s="17">
        <v>7.2166406820320203E-2</v>
      </c>
      <c r="P375">
        <v>8.1113214777849996E-2</v>
      </c>
      <c r="Q375">
        <v>8.7156938144921994E-2</v>
      </c>
      <c r="R375">
        <v>0.10892613202069799</v>
      </c>
      <c r="S375" s="17">
        <v>8.5216561161556501E-2</v>
      </c>
      <c r="T375" s="17">
        <v>7.3767151300820205E-2</v>
      </c>
      <c r="U375" s="17">
        <v>4.0372213262080701E-2</v>
      </c>
      <c r="V375" s="17">
        <v>2.6926726815305901E-2</v>
      </c>
      <c r="W375" s="17">
        <v>2.9604032009142599E-2</v>
      </c>
    </row>
    <row r="376" spans="1:23" ht="13.5" customHeight="1" x14ac:dyDescent="0.2">
      <c r="A376" s="1" t="s">
        <v>431</v>
      </c>
      <c r="B376" s="1" t="s">
        <v>322</v>
      </c>
      <c r="C376" t="s">
        <v>323</v>
      </c>
      <c r="D376" t="s">
        <v>324</v>
      </c>
      <c r="E376" t="s">
        <v>647</v>
      </c>
      <c r="F376" t="s">
        <v>721</v>
      </c>
      <c r="H376" t="s">
        <v>724</v>
      </c>
      <c r="I376" s="17">
        <v>5.4263174367506997E-5</v>
      </c>
      <c r="J376" s="17">
        <v>5.1064480947299101E-5</v>
      </c>
      <c r="K376" s="17">
        <v>4.9293816613638402E-5</v>
      </c>
      <c r="L376" s="17">
        <v>4.9417855135484902E-5</v>
      </c>
      <c r="M376" s="17">
        <v>4.59604157775032E-5</v>
      </c>
      <c r="N376" s="17">
        <v>4.52684861943344E-5</v>
      </c>
      <c r="O376" s="17">
        <v>4.0562746203663803E-5</v>
      </c>
      <c r="P376" s="17">
        <v>4.5717879878995899E-5</v>
      </c>
      <c r="Q376" s="17">
        <v>4.86189124585684E-5</v>
      </c>
      <c r="R376" s="17">
        <v>6.1394087671714698E-5</v>
      </c>
      <c r="S376" s="17">
        <v>4.7052429958584601E-5</v>
      </c>
      <c r="T376" s="17">
        <v>4.1577414622550003E-5</v>
      </c>
      <c r="U376" s="17">
        <v>2.22915676353772E-5</v>
      </c>
      <c r="V376" s="17">
        <v>1.51767238599555E-5</v>
      </c>
      <c r="W376" s="17">
        <v>1.6685734661542701E-5</v>
      </c>
    </row>
    <row r="377" spans="1:23" ht="13.5" customHeight="1" x14ac:dyDescent="0.2">
      <c r="A377" s="1" t="s">
        <v>431</v>
      </c>
      <c r="B377" s="1" t="s">
        <v>322</v>
      </c>
      <c r="C377" t="s">
        <v>323</v>
      </c>
      <c r="D377" t="s">
        <v>324</v>
      </c>
      <c r="E377" t="s">
        <v>647</v>
      </c>
      <c r="F377" t="s">
        <v>721</v>
      </c>
      <c r="H377" t="s">
        <v>725</v>
      </c>
      <c r="I377" s="17">
        <v>8.8549019843718095E-5</v>
      </c>
      <c r="J377" s="17">
        <v>9.6185238486663497E-5</v>
      </c>
      <c r="K377" s="17">
        <v>8.9787673355644002E-5</v>
      </c>
      <c r="L377" s="17">
        <v>8.46016643932544E-5</v>
      </c>
      <c r="M377" s="17">
        <v>8.7366556660098201E-5</v>
      </c>
      <c r="N377" s="17">
        <v>8.5647497757676793E-5</v>
      </c>
      <c r="O377" s="17">
        <v>9.3065197444380497E-5</v>
      </c>
      <c r="P377" s="17">
        <v>9.7665223927509003E-5</v>
      </c>
      <c r="Q377" s="17">
        <v>1.03811147629292E-4</v>
      </c>
      <c r="R377" s="17">
        <v>1.0733387556771901E-4</v>
      </c>
      <c r="S377" s="17">
        <v>1.0135623512687801E-4</v>
      </c>
      <c r="T377" s="17">
        <v>7.8251331442739702E-5</v>
      </c>
      <c r="U377" s="17">
        <v>8.18068125646664E-5</v>
      </c>
      <c r="V377" s="17">
        <v>7.56705680552537E-5</v>
      </c>
      <c r="W377" s="17">
        <v>5.7718123013384498E-5</v>
      </c>
    </row>
    <row r="378" spans="1:23" ht="13.5" customHeight="1" x14ac:dyDescent="0.2">
      <c r="A378" s="1" t="s">
        <v>431</v>
      </c>
      <c r="B378" s="1" t="s">
        <v>322</v>
      </c>
      <c r="C378" t="s">
        <v>323</v>
      </c>
      <c r="D378" t="s">
        <v>324</v>
      </c>
      <c r="E378" t="s">
        <v>647</v>
      </c>
      <c r="F378" t="s">
        <v>721</v>
      </c>
      <c r="H378" t="s">
        <v>726</v>
      </c>
      <c r="I378">
        <v>0.187787960719833</v>
      </c>
      <c r="J378">
        <v>0.20398226675619999</v>
      </c>
      <c r="K378">
        <v>0.19041480195933599</v>
      </c>
      <c r="L378">
        <v>0.17941671243738899</v>
      </c>
      <c r="M378">
        <v>0.18476810591142101</v>
      </c>
      <c r="N378">
        <v>0.18113253562579801</v>
      </c>
      <c r="O378">
        <v>0.19736552333287799</v>
      </c>
      <c r="P378">
        <v>0.206548353607511</v>
      </c>
      <c r="Q378">
        <v>0.221828310993684</v>
      </c>
      <c r="R378">
        <v>0.226996205950246</v>
      </c>
      <c r="S378">
        <v>0.21881075945147699</v>
      </c>
      <c r="T378">
        <v>0.165490673416058</v>
      </c>
      <c r="U378">
        <v>0.17660690300080401</v>
      </c>
      <c r="V378">
        <v>0.160032718093788</v>
      </c>
      <c r="W378">
        <v>0.12206579581058501</v>
      </c>
    </row>
    <row r="379" spans="1:23" ht="13.5" customHeight="1" x14ac:dyDescent="0.2">
      <c r="A379" s="1" t="s">
        <v>431</v>
      </c>
      <c r="B379" s="1" t="s">
        <v>322</v>
      </c>
      <c r="C379" t="s">
        <v>323</v>
      </c>
      <c r="D379" t="s">
        <v>324</v>
      </c>
      <c r="E379" t="s">
        <v>647</v>
      </c>
      <c r="F379" t="s">
        <v>721</v>
      </c>
      <c r="H379" t="s">
        <v>727</v>
      </c>
      <c r="I379" s="17">
        <v>1.0555043165371201E-4</v>
      </c>
      <c r="J379" s="17">
        <v>1.1465280427610301E-4</v>
      </c>
      <c r="K379" s="17">
        <v>1.07026906639928E-4</v>
      </c>
      <c r="L379" s="17">
        <v>1.0084518395675901E-4</v>
      </c>
      <c r="M379" s="17">
        <v>1.0414093553883699E-4</v>
      </c>
      <c r="N379" s="17">
        <v>1.02091817327151E-4</v>
      </c>
      <c r="O379" s="17">
        <v>1.10933715353702E-4</v>
      </c>
      <c r="P379" s="17">
        <v>1.16416946921591E-4</v>
      </c>
      <c r="Q379" s="17">
        <v>1.2374288797411601E-4</v>
      </c>
      <c r="R379" s="17">
        <v>1.27941979676721E-4</v>
      </c>
      <c r="S379" s="17">
        <v>1.20816632271239E-4</v>
      </c>
      <c r="T379" s="17">
        <v>9.3275587079745797E-5</v>
      </c>
      <c r="U379" s="17">
        <v>9.7513720577082296E-5</v>
      </c>
      <c r="V379" s="17">
        <v>9.0199317121862402E-5</v>
      </c>
      <c r="W379" s="17">
        <v>6.8800002631954298E-5</v>
      </c>
    </row>
    <row r="380" spans="1:23" ht="13.5" customHeight="1" x14ac:dyDescent="0.2">
      <c r="A380" s="1" t="s">
        <v>431</v>
      </c>
      <c r="B380" s="1" t="s">
        <v>322</v>
      </c>
      <c r="C380" t="s">
        <v>323</v>
      </c>
      <c r="D380" t="s">
        <v>324</v>
      </c>
      <c r="E380" t="s">
        <v>647</v>
      </c>
      <c r="F380" t="s">
        <v>721</v>
      </c>
      <c r="H380" t="s">
        <v>728</v>
      </c>
      <c r="I380" s="17">
        <v>3.033399707356E-5</v>
      </c>
      <c r="J380" s="17">
        <v>1.8663787512167999E-5</v>
      </c>
      <c r="K380" s="17">
        <v>1.8092843096395499E-5</v>
      </c>
      <c r="L380" s="17">
        <v>1.3669356077253501E-5</v>
      </c>
      <c r="M380" s="17">
        <v>1.11476874399692E-5</v>
      </c>
      <c r="N380" s="17">
        <v>1.00798795574496E-5</v>
      </c>
      <c r="O380" s="17">
        <v>1.07273187480881E-5</v>
      </c>
      <c r="P380" s="17">
        <v>1.17952202555086E-5</v>
      </c>
      <c r="Q380" s="17">
        <v>1.36113155838756E-5</v>
      </c>
      <c r="R380" s="17">
        <v>1.53457228870883E-5</v>
      </c>
      <c r="S380" s="17">
        <v>1.5811629767598701E-5</v>
      </c>
      <c r="T380" s="17">
        <v>1.5957607428849498E-5</v>
      </c>
      <c r="U380" s="17">
        <v>1.41852735852008E-5</v>
      </c>
      <c r="V380" s="17">
        <v>1.46761255961527E-5</v>
      </c>
      <c r="W380" s="17">
        <v>1.44918686402545E-5</v>
      </c>
    </row>
    <row r="381" spans="1:23" ht="13.5" customHeight="1" x14ac:dyDescent="0.2">
      <c r="A381" s="1" t="s">
        <v>431</v>
      </c>
      <c r="B381" s="1" t="s">
        <v>322</v>
      </c>
      <c r="C381" t="s">
        <v>323</v>
      </c>
      <c r="D381" t="s">
        <v>324</v>
      </c>
      <c r="E381" t="s">
        <v>647</v>
      </c>
      <c r="F381" t="s">
        <v>721</v>
      </c>
      <c r="H381" t="s">
        <v>729</v>
      </c>
      <c r="I381" s="17">
        <v>6.4330011342630805E-2</v>
      </c>
      <c r="J381">
        <v>3.9580727176924999E-2</v>
      </c>
      <c r="K381" s="17">
        <v>3.8369912108485803E-2</v>
      </c>
      <c r="L381" s="17">
        <v>2.8988920562092499E-2</v>
      </c>
      <c r="M381" s="17">
        <v>2.3575807177443099E-2</v>
      </c>
      <c r="N381" s="17">
        <v>2.1317542144771599E-2</v>
      </c>
      <c r="O381" s="17">
        <v>2.2749673742865399E-2</v>
      </c>
      <c r="P381" s="17">
        <v>2.49452489457411E-2</v>
      </c>
      <c r="Q381" s="17">
        <v>2.90852689265635E-2</v>
      </c>
      <c r="R381" s="17">
        <v>3.2454067781565898E-2</v>
      </c>
      <c r="S381" s="17">
        <v>3.4134601717229297E-2</v>
      </c>
      <c r="T381" s="17">
        <v>3.3748118413062599E-2</v>
      </c>
      <c r="U381" s="17">
        <v>3.0623577151610799E-2</v>
      </c>
      <c r="V381" s="17">
        <v>3.1037962719179898E-2</v>
      </c>
      <c r="W381" s="17">
        <v>3.06482849060234E-2</v>
      </c>
    </row>
    <row r="382" spans="1:23" ht="13.5" customHeight="1" x14ac:dyDescent="0.2">
      <c r="A382" s="1" t="s">
        <v>431</v>
      </c>
      <c r="B382" s="1" t="s">
        <v>322</v>
      </c>
      <c r="C382" t="s">
        <v>323</v>
      </c>
      <c r="D382" t="s">
        <v>324</v>
      </c>
      <c r="E382" t="s">
        <v>647</v>
      </c>
      <c r="F382" t="s">
        <v>721</v>
      </c>
      <c r="H382" t="s">
        <v>730</v>
      </c>
      <c r="I382" s="17">
        <v>3.6158124511683497E-5</v>
      </c>
      <c r="J382" s="17">
        <v>2.2247234714504301E-5</v>
      </c>
      <c r="K382" s="17">
        <v>2.1566668970903398E-5</v>
      </c>
      <c r="L382" s="17">
        <v>1.6293872444086201E-5</v>
      </c>
      <c r="M382" s="17">
        <v>1.32880434284432E-5</v>
      </c>
      <c r="N382" s="17">
        <v>1.20152164324799E-5</v>
      </c>
      <c r="O382" s="17">
        <v>1.2786963947721001E-5</v>
      </c>
      <c r="P382" s="17">
        <v>1.4059902544566201E-5</v>
      </c>
      <c r="Q382" s="17">
        <v>1.6224688175979698E-5</v>
      </c>
      <c r="R382" s="17">
        <v>1.8292101681409298E-5</v>
      </c>
      <c r="S382" s="17">
        <v>1.8847462682977598E-5</v>
      </c>
      <c r="T382" s="17">
        <v>1.9021468055188601E-5</v>
      </c>
      <c r="U382" s="17">
        <v>1.6908846113559399E-5</v>
      </c>
      <c r="V382" s="17">
        <v>1.7493941710613999E-5</v>
      </c>
      <c r="W382" s="17">
        <v>1.7274307419183301E-5</v>
      </c>
    </row>
    <row r="383" spans="1:23" ht="13.5" customHeight="1" x14ac:dyDescent="0.2">
      <c r="A383" s="1" t="s">
        <v>431</v>
      </c>
      <c r="B383" s="1" t="s">
        <v>322</v>
      </c>
      <c r="C383" t="s">
        <v>323</v>
      </c>
      <c r="D383" t="s">
        <v>324</v>
      </c>
      <c r="E383" t="s">
        <v>647</v>
      </c>
      <c r="F383" t="s">
        <v>721</v>
      </c>
      <c r="H383" t="s">
        <v>731</v>
      </c>
      <c r="I383" s="17">
        <v>3.35325441192278E-5</v>
      </c>
      <c r="J383" s="17">
        <v>4.0562072942006997E-5</v>
      </c>
      <c r="K383" s="17">
        <v>3.8760886777977799E-5</v>
      </c>
      <c r="L383" s="17">
        <v>4.5078805479784601E-5</v>
      </c>
      <c r="M383" s="17">
        <v>4.3566428826520398E-5</v>
      </c>
      <c r="N383" s="17">
        <v>3.8957353840851503E-5</v>
      </c>
      <c r="O383" s="17">
        <v>4.1008576583151E-5</v>
      </c>
      <c r="P383" s="17">
        <v>4.27383264761559E-5</v>
      </c>
      <c r="Q383" s="17">
        <v>4.77146953832741E-5</v>
      </c>
      <c r="R383" s="17">
        <v>5.3047014937106601E-5</v>
      </c>
      <c r="S383" s="17">
        <v>4.5289297894262399E-5</v>
      </c>
      <c r="T383" s="17">
        <v>4.5591794835649099E-5</v>
      </c>
      <c r="U383" s="17">
        <v>4.5746858196875298E-5</v>
      </c>
      <c r="V383" s="17">
        <v>4.7329833470901102E-5</v>
      </c>
      <c r="W383" s="17">
        <v>4.6735613219692397E-5</v>
      </c>
    </row>
    <row r="384" spans="1:23" ht="13.5" customHeight="1" x14ac:dyDescent="0.2">
      <c r="A384" s="1" t="s">
        <v>431</v>
      </c>
      <c r="B384" s="1" t="s">
        <v>322</v>
      </c>
      <c r="C384" t="s">
        <v>323</v>
      </c>
      <c r="D384" t="s">
        <v>324</v>
      </c>
      <c r="E384" t="s">
        <v>647</v>
      </c>
      <c r="F384" t="s">
        <v>721</v>
      </c>
      <c r="H384" t="s">
        <v>732</v>
      </c>
      <c r="I384" s="17">
        <v>7.1113244268669898E-2</v>
      </c>
      <c r="J384" s="17">
        <v>8.6020929128206497E-2</v>
      </c>
      <c r="K384" s="17">
        <v>8.2201111842630806E-2</v>
      </c>
      <c r="L384" s="17">
        <v>9.55996686092664E-2</v>
      </c>
      <c r="M384" s="17">
        <v>9.2136932521197895E-2</v>
      </c>
      <c r="N384" s="17">
        <v>8.2389380509746202E-2</v>
      </c>
      <c r="O384" s="17">
        <v>8.6967839758865101E-2</v>
      </c>
      <c r="P384" s="17">
        <v>9.0385611322024301E-2</v>
      </c>
      <c r="Q384">
        <v>0.101958898713333</v>
      </c>
      <c r="R384">
        <v>0.112187052447501</v>
      </c>
      <c r="S384">
        <v>9.7771840625913001E-2</v>
      </c>
      <c r="T384" s="17">
        <v>9.6420299699556705E-2</v>
      </c>
      <c r="U384" s="17">
        <v>9.87596349849304E-2</v>
      </c>
      <c r="V384">
        <v>0.100096009478137</v>
      </c>
      <c r="W384" s="17">
        <v>9.8839316362289195E-2</v>
      </c>
    </row>
    <row r="385" spans="1:23" ht="13.5" customHeight="1" x14ac:dyDescent="0.2">
      <c r="A385" s="1" t="s">
        <v>431</v>
      </c>
      <c r="B385" s="1" t="s">
        <v>322</v>
      </c>
      <c r="C385" t="s">
        <v>323</v>
      </c>
      <c r="D385" t="s">
        <v>324</v>
      </c>
      <c r="E385" t="s">
        <v>647</v>
      </c>
      <c r="F385" t="s">
        <v>721</v>
      </c>
      <c r="H385" t="s">
        <v>733</v>
      </c>
      <c r="I385" s="17">
        <v>3.9970792590119498E-5</v>
      </c>
      <c r="J385" s="17">
        <v>4.8349990946872303E-5</v>
      </c>
      <c r="K385" s="17">
        <v>4.62029770393495E-5</v>
      </c>
      <c r="L385" s="17">
        <v>5.37339361319033E-5</v>
      </c>
      <c r="M385" s="17">
        <v>5.19311831612123E-5</v>
      </c>
      <c r="N385" s="17">
        <v>4.6437165778294998E-5</v>
      </c>
      <c r="O385" s="17">
        <v>4.8882223287116001E-5</v>
      </c>
      <c r="P385" s="17">
        <v>5.0944085159577902E-5</v>
      </c>
      <c r="Q385" s="17">
        <v>5.6875916896862797E-5</v>
      </c>
      <c r="R385" s="17">
        <v>6.3232041805031002E-5</v>
      </c>
      <c r="S385" s="17">
        <v>5.3984843089960797E-5</v>
      </c>
      <c r="T385" s="17">
        <v>5.4345419444093698E-5</v>
      </c>
      <c r="U385" s="17">
        <v>5.4530254970675298E-5</v>
      </c>
      <c r="V385" s="17">
        <v>5.6417161497314103E-5</v>
      </c>
      <c r="W385" s="17">
        <v>5.5708850957873301E-5</v>
      </c>
    </row>
    <row r="386" spans="1:23" ht="13.5" customHeight="1" x14ac:dyDescent="0.2">
      <c r="A386" s="1" t="s">
        <v>431</v>
      </c>
      <c r="B386" s="1" t="s">
        <v>322</v>
      </c>
      <c r="C386" t="s">
        <v>323</v>
      </c>
      <c r="D386" t="s">
        <v>324</v>
      </c>
      <c r="E386" t="s">
        <v>647</v>
      </c>
      <c r="F386" t="s">
        <v>721</v>
      </c>
      <c r="H386" t="s">
        <v>734</v>
      </c>
      <c r="I386" s="17">
        <v>6.1562437123859507E-5</v>
      </c>
      <c r="J386" s="17">
        <v>5.4663040606887097E-5</v>
      </c>
      <c r="K386" s="17">
        <v>4.7404756135019102E-5</v>
      </c>
      <c r="L386" s="17">
        <v>4.6112924173384198E-5</v>
      </c>
      <c r="M386" s="17">
        <v>4.08638689324501E-5</v>
      </c>
      <c r="N386" s="17">
        <v>3.97453487828529E-5</v>
      </c>
      <c r="O386" s="17">
        <v>3.7440056010095E-5</v>
      </c>
      <c r="P386" s="17">
        <v>3.7552285739823203E-5</v>
      </c>
      <c r="Q386" s="17">
        <v>4.2108415103804097E-5</v>
      </c>
      <c r="R386" s="17">
        <v>4.40130149269585E-5</v>
      </c>
      <c r="S386" s="17">
        <v>4.0424392783954102E-5</v>
      </c>
      <c r="T386" s="17">
        <v>3.5843050233111503E-5</v>
      </c>
      <c r="U386" s="17">
        <v>8.3319474386011098E-5</v>
      </c>
      <c r="V386" s="17">
        <v>7.4777715978336507E-5</v>
      </c>
      <c r="W386" s="17">
        <v>8.4230640602049906E-5</v>
      </c>
    </row>
    <row r="387" spans="1:23" ht="13.5" customHeight="1" x14ac:dyDescent="0.2">
      <c r="A387" s="1" t="s">
        <v>431</v>
      </c>
      <c r="B387" s="1" t="s">
        <v>322</v>
      </c>
      <c r="C387" t="s">
        <v>323</v>
      </c>
      <c r="D387" t="s">
        <v>324</v>
      </c>
      <c r="E387" t="s">
        <v>647</v>
      </c>
      <c r="F387" t="s">
        <v>721</v>
      </c>
      <c r="H387" t="s">
        <v>735</v>
      </c>
      <c r="I387">
        <v>0.13055688865710999</v>
      </c>
      <c r="J387">
        <v>0.115925178397568</v>
      </c>
      <c r="K387">
        <v>0.100532366125877</v>
      </c>
      <c r="L387" s="17">
        <v>9.7792748114336706E-2</v>
      </c>
      <c r="M387" s="17">
        <v>8.6421394541576602E-2</v>
      </c>
      <c r="N387" s="17">
        <v>8.4055880123183199E-2</v>
      </c>
      <c r="O387">
        <v>7.9399995389907996E-2</v>
      </c>
      <c r="P387" s="17">
        <v>7.9417857061551106E-2</v>
      </c>
      <c r="Q387" s="17">
        <v>8.9979147850805297E-2</v>
      </c>
      <c r="R387" s="17">
        <v>9.3081399958839406E-2</v>
      </c>
      <c r="S387" s="17">
        <v>8.7269343364512406E-2</v>
      </c>
      <c r="T387" s="17">
        <v>7.5803061890438297E-2</v>
      </c>
      <c r="U387">
        <v>0.17987248090538299</v>
      </c>
      <c r="V387">
        <v>0.158144460236118</v>
      </c>
      <c r="W387">
        <v>0.178136079968164</v>
      </c>
    </row>
    <row r="388" spans="1:23" ht="13.5" customHeight="1" x14ac:dyDescent="0.2">
      <c r="A388" s="1" t="s">
        <v>431</v>
      </c>
      <c r="B388" s="1" t="s">
        <v>322</v>
      </c>
      <c r="C388" t="s">
        <v>323</v>
      </c>
      <c r="D388" t="s">
        <v>324</v>
      </c>
      <c r="E388" t="s">
        <v>647</v>
      </c>
      <c r="F388" t="s">
        <v>721</v>
      </c>
      <c r="H388" t="s">
        <v>736</v>
      </c>
      <c r="I388" s="17">
        <v>7.3382425051640501E-5</v>
      </c>
      <c r="J388" s="17">
        <v>6.5158344403409398E-5</v>
      </c>
      <c r="K388" s="17">
        <v>5.6506469312942801E-5</v>
      </c>
      <c r="L388" s="17">
        <v>5.4966605614673999E-5</v>
      </c>
      <c r="M388" s="17">
        <v>4.8709731767480599E-5</v>
      </c>
      <c r="N388" s="17">
        <v>4.7376455749160601E-5</v>
      </c>
      <c r="O388" s="17">
        <v>4.4628546764033301E-5</v>
      </c>
      <c r="P388" s="17">
        <v>4.4762324601869299E-5</v>
      </c>
      <c r="Q388" s="17">
        <v>5.0193230803734501E-5</v>
      </c>
      <c r="R388" s="17">
        <v>5.2463513792934497E-5</v>
      </c>
      <c r="S388" s="17">
        <v>4.8185876198473301E-5</v>
      </c>
      <c r="T388" s="17">
        <v>4.27249158778689E-5</v>
      </c>
      <c r="U388" s="17">
        <v>9.9316813468125294E-5</v>
      </c>
      <c r="V388" s="17">
        <v>8.9135037446177106E-5</v>
      </c>
      <c r="W388" s="17">
        <v>1.0040292359764301E-4</v>
      </c>
    </row>
    <row r="389" spans="1:23" ht="13.5" customHeight="1" x14ac:dyDescent="0.2">
      <c r="A389" s="1" t="s">
        <v>431</v>
      </c>
      <c r="B389" s="1" t="s">
        <v>322</v>
      </c>
      <c r="C389" t="s">
        <v>323</v>
      </c>
      <c r="D389" t="s">
        <v>324</v>
      </c>
      <c r="E389" t="s">
        <v>647</v>
      </c>
      <c r="F389" t="s">
        <v>721</v>
      </c>
      <c r="H389" t="s">
        <v>737</v>
      </c>
      <c r="I389" s="17">
        <v>2.7372256660120699E-4</v>
      </c>
      <c r="J389" s="17">
        <v>2.7594604667238401E-4</v>
      </c>
      <c r="K389" s="17">
        <v>2.6035716785974299E-4</v>
      </c>
      <c r="L389" s="17">
        <v>2.6169785771858699E-4</v>
      </c>
      <c r="M389" s="17">
        <v>2.5297872607855498E-4</v>
      </c>
      <c r="N389" s="17">
        <v>2.6534025618446701E-4</v>
      </c>
      <c r="O389" s="17">
        <v>2.7239440940263101E-4</v>
      </c>
      <c r="P389" s="17">
        <v>2.7926704874440698E-4</v>
      </c>
      <c r="Q389" s="17">
        <v>2.8680114665407099E-4</v>
      </c>
      <c r="R389" s="17">
        <v>2.7997237047394901E-4</v>
      </c>
      <c r="S389" s="17">
        <v>2.7844897191024699E-4</v>
      </c>
      <c r="T389" s="17">
        <v>2.8087381494251598E-4</v>
      </c>
      <c r="U389" s="17">
        <v>2.55845422905278E-4</v>
      </c>
      <c r="V389" s="17">
        <v>2.17368132488443E-4</v>
      </c>
      <c r="W389" s="17">
        <v>2.32441805983011E-4</v>
      </c>
    </row>
    <row r="390" spans="1:23" ht="13.5" customHeight="1" x14ac:dyDescent="0.2">
      <c r="A390" s="1" t="s">
        <v>431</v>
      </c>
      <c r="B390" s="1" t="s">
        <v>322</v>
      </c>
      <c r="C390" t="s">
        <v>323</v>
      </c>
      <c r="D390" t="s">
        <v>324</v>
      </c>
      <c r="E390" t="s">
        <v>647</v>
      </c>
      <c r="F390" t="s">
        <v>721</v>
      </c>
      <c r="H390" t="s">
        <v>738</v>
      </c>
      <c r="I390">
        <v>0.58048979735472594</v>
      </c>
      <c r="J390">
        <v>0.58520518312640801</v>
      </c>
      <c r="K390">
        <v>0.55214548616645198</v>
      </c>
      <c r="L390">
        <v>0.55498871825410601</v>
      </c>
      <c r="M390">
        <v>0.53501479101747396</v>
      </c>
      <c r="N390">
        <v>0.56115770646648599</v>
      </c>
      <c r="O390">
        <v>0.57767314357045796</v>
      </c>
      <c r="P390">
        <v>0.590610934121236</v>
      </c>
      <c r="Q390">
        <v>0.61284953886179006</v>
      </c>
      <c r="R390">
        <v>0.59210259139843202</v>
      </c>
      <c r="S390">
        <v>0.60112365989023298</v>
      </c>
      <c r="T390">
        <v>0.59400902096838104</v>
      </c>
      <c r="U390">
        <v>0.55232646731609303</v>
      </c>
      <c r="V390">
        <v>0.45970334256901402</v>
      </c>
      <c r="W390">
        <v>0.491582063754675</v>
      </c>
    </row>
    <row r="391" spans="1:23" ht="13.5" customHeight="1" x14ac:dyDescent="0.2">
      <c r="A391" s="1" t="s">
        <v>431</v>
      </c>
      <c r="B391" s="1" t="s">
        <v>322</v>
      </c>
      <c r="C391" t="s">
        <v>323</v>
      </c>
      <c r="D391" t="s">
        <v>324</v>
      </c>
      <c r="E391" t="s">
        <v>647</v>
      </c>
      <c r="F391" t="s">
        <v>721</v>
      </c>
      <c r="H391" t="s">
        <v>739</v>
      </c>
      <c r="I391" s="17">
        <v>3.2627729938863902E-4</v>
      </c>
      <c r="J391" s="17">
        <v>3.2892768763348202E-4</v>
      </c>
      <c r="K391" s="17">
        <v>3.1034574408881401E-4</v>
      </c>
      <c r="L391" s="17">
        <v>3.11943846400556E-4</v>
      </c>
      <c r="M391" s="17">
        <v>3.0155064148563798E-4</v>
      </c>
      <c r="N391" s="17">
        <v>3.1628558537188402E-4</v>
      </c>
      <c r="O391" s="17">
        <v>3.2469413600793603E-4</v>
      </c>
      <c r="P391" s="17">
        <v>3.32886322103333E-4</v>
      </c>
      <c r="Q391" s="17">
        <v>3.41866966811653E-4</v>
      </c>
      <c r="R391" s="17">
        <v>3.3372706560494701E-4</v>
      </c>
      <c r="S391" s="17">
        <v>3.3191117451701499E-4</v>
      </c>
      <c r="T391" s="17">
        <v>3.3480158741147902E-4</v>
      </c>
      <c r="U391" s="17">
        <v>3.04967744103091E-4</v>
      </c>
      <c r="V391" s="17">
        <v>2.5910281392622399E-4</v>
      </c>
      <c r="W391" s="17">
        <v>2.7707063273174902E-4</v>
      </c>
    </row>
    <row r="392" spans="1:23" ht="13.5" customHeight="1" x14ac:dyDescent="0.2">
      <c r="A392" s="1" t="s">
        <v>431</v>
      </c>
      <c r="B392" s="1" t="s">
        <v>322</v>
      </c>
      <c r="C392" t="s">
        <v>323</v>
      </c>
      <c r="D392" t="s">
        <v>324</v>
      </c>
      <c r="E392" t="s">
        <v>647</v>
      </c>
      <c r="F392" t="s">
        <v>721</v>
      </c>
      <c r="H392" t="s">
        <v>740</v>
      </c>
      <c r="I392" s="17">
        <v>9.5203789521332402E-5</v>
      </c>
      <c r="J392" s="17">
        <v>5.6807854970612198E-5</v>
      </c>
      <c r="K392" s="17">
        <v>5.4653652995190797E-5</v>
      </c>
      <c r="L392" s="17">
        <v>5.9370095192988599E-5</v>
      </c>
      <c r="M392" s="17">
        <v>6.5332739814355994E-5</v>
      </c>
      <c r="N392" s="17">
        <v>7.0231664724881095E-5</v>
      </c>
      <c r="O392" s="17">
        <v>7.6026658343929902E-5</v>
      </c>
      <c r="P392" s="17">
        <v>7.4896519714769805E-5</v>
      </c>
      <c r="Q392" s="17">
        <v>8.0517639530384896E-5</v>
      </c>
      <c r="R392" s="17">
        <v>6.0134024698777702E-5</v>
      </c>
      <c r="S392" s="17">
        <v>5.5763100651644898E-5</v>
      </c>
      <c r="T392" s="17">
        <v>5.0119488675724898E-5</v>
      </c>
      <c r="U392" s="17">
        <v>4.8603125018277701E-5</v>
      </c>
      <c r="V392" s="17">
        <v>4.3555110757998197E-5</v>
      </c>
      <c r="W392" s="17">
        <v>6.3596340190757704E-5</v>
      </c>
    </row>
    <row r="393" spans="1:23" ht="13.5" customHeight="1" x14ac:dyDescent="0.2">
      <c r="A393" s="1" t="s">
        <v>431</v>
      </c>
      <c r="B393" s="1" t="s">
        <v>322</v>
      </c>
      <c r="C393" t="s">
        <v>323</v>
      </c>
      <c r="D393" t="s">
        <v>324</v>
      </c>
      <c r="E393" t="s">
        <v>647</v>
      </c>
      <c r="F393" t="s">
        <v>721</v>
      </c>
      <c r="H393" t="s">
        <v>741</v>
      </c>
      <c r="I393">
        <v>0.20190088516580601</v>
      </c>
      <c r="J393">
        <v>0.120473735978413</v>
      </c>
      <c r="K393">
        <v>0.11590526987164999</v>
      </c>
      <c r="L393">
        <v>0.12590753826198001</v>
      </c>
      <c r="M393">
        <v>0.138169650389981</v>
      </c>
      <c r="N393">
        <v>0.14853019464539399</v>
      </c>
      <c r="O393">
        <v>0.16123149816844601</v>
      </c>
      <c r="P393">
        <v>0.158395713601194</v>
      </c>
      <c r="Q393">
        <v>0.17205369933877701</v>
      </c>
      <c r="R393">
        <v>0.127175091581677</v>
      </c>
      <c r="S393">
        <v>0.12038298766407</v>
      </c>
      <c r="T393">
        <v>0.105995741916334</v>
      </c>
      <c r="U393">
        <v>0.10492582605945799</v>
      </c>
      <c r="V393" s="17">
        <v>9.2112996381748705E-2</v>
      </c>
      <c r="W393">
        <v>0.13449740689289799</v>
      </c>
    </row>
    <row r="394" spans="1:23" ht="13.5" customHeight="1" x14ac:dyDescent="0.2">
      <c r="A394" s="1" t="s">
        <v>431</v>
      </c>
      <c r="B394" s="1" t="s">
        <v>322</v>
      </c>
      <c r="C394" t="s">
        <v>323</v>
      </c>
      <c r="D394" t="s">
        <v>324</v>
      </c>
      <c r="E394" t="s">
        <v>647</v>
      </c>
      <c r="F394" t="s">
        <v>721</v>
      </c>
      <c r="H394" t="s">
        <v>742</v>
      </c>
      <c r="I394" s="17">
        <v>1.13482917109428E-4</v>
      </c>
      <c r="J394" s="17">
        <v>6.7714963124969706E-5</v>
      </c>
      <c r="K394" s="17">
        <v>6.5147154370267401E-5</v>
      </c>
      <c r="L394" s="17">
        <v>7.0769153470042501E-5</v>
      </c>
      <c r="M394" s="17">
        <v>7.7876625858712401E-5</v>
      </c>
      <c r="N394" s="17">
        <v>8.3716144352058203E-5</v>
      </c>
      <c r="O394" s="17">
        <v>9.0623776745964399E-5</v>
      </c>
      <c r="P394" s="17">
        <v>8.9276651500005695E-5</v>
      </c>
      <c r="Q394" s="17">
        <v>9.5977026320218797E-5</v>
      </c>
      <c r="R394" s="17">
        <v>7.1679757440943004E-5</v>
      </c>
      <c r="S394" s="17">
        <v>6.6469615976760704E-5</v>
      </c>
      <c r="T394" s="17">
        <v>5.9742430501463997E-5</v>
      </c>
      <c r="U394" s="17">
        <v>5.7934925021786997E-5</v>
      </c>
      <c r="V394" s="17">
        <v>5.19176920235339E-5</v>
      </c>
      <c r="W394" s="17">
        <v>7.58068375073832E-5</v>
      </c>
    </row>
    <row r="395" spans="1:23" ht="13.5" customHeight="1" x14ac:dyDescent="0.2">
      <c r="A395" s="1" t="s">
        <v>431</v>
      </c>
      <c r="B395" s="1" t="s">
        <v>322</v>
      </c>
      <c r="C395" t="s">
        <v>323</v>
      </c>
      <c r="D395" t="s">
        <v>324</v>
      </c>
      <c r="E395" t="s">
        <v>647</v>
      </c>
      <c r="F395" t="s">
        <v>743</v>
      </c>
      <c r="H395" t="s">
        <v>744</v>
      </c>
      <c r="I395" s="17">
        <v>9.1292485688411395E-10</v>
      </c>
      <c r="J395" s="17">
        <v>3.92750329185532E-10</v>
      </c>
      <c r="K395" s="17">
        <v>5.9281406791343895E-10</v>
      </c>
      <c r="L395" s="17">
        <v>1.99482546005001E-9</v>
      </c>
      <c r="M395" s="17">
        <v>1.47823432135001E-9</v>
      </c>
      <c r="N395" s="17">
        <v>4.9573715807477499E-7</v>
      </c>
      <c r="O395" s="17">
        <v>9.9802576456539305E-8</v>
      </c>
      <c r="P395" s="17">
        <v>9.7844510044383901E-8</v>
      </c>
      <c r="Q395" s="17">
        <v>2.1424444835991799E-7</v>
      </c>
      <c r="R395" s="17">
        <v>3.3807627456811998E-7</v>
      </c>
      <c r="S395" s="17">
        <v>4.0180288230831002E-7</v>
      </c>
      <c r="T395" s="17">
        <v>3.99279139536592E-7</v>
      </c>
      <c r="U395" s="17">
        <v>2.8537947132249003E-7</v>
      </c>
      <c r="V395" s="17">
        <v>2.9525443683102699E-7</v>
      </c>
      <c r="W395" s="17">
        <v>2.9154755360837401E-7</v>
      </c>
    </row>
    <row r="396" spans="1:23" ht="13.5" customHeight="1" x14ac:dyDescent="0.2">
      <c r="A396" s="1" t="s">
        <v>431</v>
      </c>
      <c r="B396" s="1" t="s">
        <v>322</v>
      </c>
      <c r="C396" t="s">
        <v>323</v>
      </c>
      <c r="D396" t="s">
        <v>324</v>
      </c>
      <c r="E396" t="s">
        <v>647</v>
      </c>
      <c r="F396" t="s">
        <v>743</v>
      </c>
      <c r="H396" t="s">
        <v>745</v>
      </c>
      <c r="I396" s="17">
        <v>1.9360609238508198E-6</v>
      </c>
      <c r="J396" s="17">
        <v>8.3291473491139504E-7</v>
      </c>
      <c r="K396" s="17">
        <v>1.2571945471104099E-6</v>
      </c>
      <c r="L396" s="17">
        <v>4.2304726330787204E-6</v>
      </c>
      <c r="M396" s="17">
        <v>3.1262598194377501E-6</v>
      </c>
      <c r="N396" s="17">
        <v>1.0484150827157401E-3</v>
      </c>
      <c r="O396" s="17">
        <v>2.1165363931115701E-4</v>
      </c>
      <c r="P396" s="17">
        <v>2.06927518788074E-4</v>
      </c>
      <c r="Q396" s="17">
        <v>4.5780713540675999E-4</v>
      </c>
      <c r="R396" s="17">
        <v>7.1498426049415402E-4</v>
      </c>
      <c r="S396" s="17">
        <v>8.6742363425019E-4</v>
      </c>
      <c r="T396" s="17">
        <v>8.4441980046366801E-4</v>
      </c>
      <c r="U396" s="17">
        <v>6.1608542161976497E-4</v>
      </c>
      <c r="V396" s="17">
        <v>6.24422034480015E-4</v>
      </c>
      <c r="W396" s="17">
        <v>6.16582492462249E-4</v>
      </c>
    </row>
    <row r="397" spans="1:23" ht="13.5" customHeight="1" x14ac:dyDescent="0.2">
      <c r="A397" s="1" t="s">
        <v>431</v>
      </c>
      <c r="B397" s="1" t="s">
        <v>322</v>
      </c>
      <c r="C397" t="s">
        <v>323</v>
      </c>
      <c r="D397" t="s">
        <v>324</v>
      </c>
      <c r="E397" t="s">
        <v>647</v>
      </c>
      <c r="F397" t="s">
        <v>743</v>
      </c>
      <c r="H397" t="s">
        <v>746</v>
      </c>
      <c r="I397" s="17">
        <v>1.0882064294058601E-9</v>
      </c>
      <c r="J397" s="17">
        <v>4.6815839238915396E-10</v>
      </c>
      <c r="K397" s="17">
        <v>7.0663436895281902E-10</v>
      </c>
      <c r="L397" s="17">
        <v>2.3778319483796099E-9</v>
      </c>
      <c r="M397" s="17">
        <v>1.7620553110492201E-9</v>
      </c>
      <c r="N397" s="17">
        <v>5.9091869242513099E-7</v>
      </c>
      <c r="O397" s="17">
        <v>1.18964671136195E-7</v>
      </c>
      <c r="P397" s="17">
        <v>1.16630655972906E-7</v>
      </c>
      <c r="Q397" s="17">
        <v>2.5537938244502299E-7</v>
      </c>
      <c r="R397" s="17">
        <v>4.0298691928519899E-7</v>
      </c>
      <c r="S397" s="17">
        <v>4.7894903571150501E-7</v>
      </c>
      <c r="T397" s="17">
        <v>4.7594073432761702E-7</v>
      </c>
      <c r="U397" s="17">
        <v>3.4017232981640798E-7</v>
      </c>
      <c r="V397" s="17">
        <v>3.51943288702584E-7</v>
      </c>
      <c r="W397" s="17">
        <v>3.4752468390118199E-7</v>
      </c>
    </row>
    <row r="398" spans="1:23" ht="13.5" customHeight="1" x14ac:dyDescent="0.2">
      <c r="A398" s="1" t="s">
        <v>431</v>
      </c>
      <c r="B398" s="1" t="s">
        <v>322</v>
      </c>
      <c r="C398" t="s">
        <v>323</v>
      </c>
      <c r="D398" t="s">
        <v>324</v>
      </c>
      <c r="E398" t="s">
        <v>647</v>
      </c>
      <c r="F398" t="s">
        <v>743</v>
      </c>
      <c r="H398" t="s">
        <v>747</v>
      </c>
      <c r="I398" s="17">
        <v>1.5564992857183199E-7</v>
      </c>
      <c r="J398" s="17">
        <v>1.8411484188552801E-7</v>
      </c>
      <c r="K398" s="17">
        <v>2.2456647594199501E-7</v>
      </c>
      <c r="L398" s="17">
        <v>1.96717788615485E-7</v>
      </c>
      <c r="M398" s="17">
        <v>5.8532324965412202E-7</v>
      </c>
      <c r="N398" s="17">
        <v>3.3728001726181599E-6</v>
      </c>
      <c r="O398" s="17">
        <v>1.49865878531668E-6</v>
      </c>
      <c r="P398" s="17">
        <v>1.56615581551181E-6</v>
      </c>
      <c r="Q398" s="17">
        <v>5.9861628861631502E-7</v>
      </c>
      <c r="R398" s="17">
        <v>3.1135386956579598E-7</v>
      </c>
      <c r="S398" s="17">
        <v>2.1120866664385399E-7</v>
      </c>
      <c r="T398" s="17">
        <v>2.5121680095530502E-7</v>
      </c>
      <c r="U398" s="17">
        <v>5.6883479064100505E-7</v>
      </c>
      <c r="V398" s="17">
        <v>5.8851814036340996E-7</v>
      </c>
      <c r="W398" s="17">
        <v>5.81129367330379E-7</v>
      </c>
    </row>
    <row r="399" spans="1:23" ht="13.5" customHeight="1" x14ac:dyDescent="0.2">
      <c r="A399" s="1" t="s">
        <v>431</v>
      </c>
      <c r="B399" s="1" t="s">
        <v>322</v>
      </c>
      <c r="C399" t="s">
        <v>323</v>
      </c>
      <c r="D399" t="s">
        <v>324</v>
      </c>
      <c r="E399" t="s">
        <v>647</v>
      </c>
      <c r="F399" t="s">
        <v>743</v>
      </c>
      <c r="H399" t="s">
        <v>748</v>
      </c>
      <c r="I399" s="17">
        <v>3.30090414600627E-4</v>
      </c>
      <c r="J399" s="17">
        <v>3.9045661665097103E-4</v>
      </c>
      <c r="K399" s="17">
        <v>4.7624333547243E-4</v>
      </c>
      <c r="L399" s="17">
        <v>4.1718397816955599E-4</v>
      </c>
      <c r="M399" s="17">
        <v>1.2378771960221201E-3</v>
      </c>
      <c r="N399" s="17">
        <v>7.1330028713033804E-3</v>
      </c>
      <c r="O399" s="17">
        <v>3.1782404549048999E-3</v>
      </c>
      <c r="P399" s="17">
        <v>3.31220154091797E-3</v>
      </c>
      <c r="Q399" s="17">
        <v>1.27915010352507E-3</v>
      </c>
      <c r="R399" s="17">
        <v>6.5847009367301398E-4</v>
      </c>
      <c r="S399" s="17">
        <v>4.5596335236035198E-4</v>
      </c>
      <c r="T399" s="17">
        <v>5.3128856464177701E-4</v>
      </c>
      <c r="U399" s="17">
        <v>1.2280169284777701E-3</v>
      </c>
      <c r="V399" s="17">
        <v>1.24463394514347E-3</v>
      </c>
      <c r="W399" s="17">
        <v>1.2290077186958199E-3</v>
      </c>
    </row>
    <row r="400" spans="1:23" ht="13.5" customHeight="1" x14ac:dyDescent="0.2">
      <c r="A400" s="1" t="s">
        <v>431</v>
      </c>
      <c r="B400" s="1" t="s">
        <v>322</v>
      </c>
      <c r="C400" t="s">
        <v>323</v>
      </c>
      <c r="D400" t="s">
        <v>324</v>
      </c>
      <c r="E400" t="s">
        <v>647</v>
      </c>
      <c r="F400" t="s">
        <v>743</v>
      </c>
      <c r="H400" t="s">
        <v>749</v>
      </c>
      <c r="I400" s="17">
        <v>1.85534714857624E-7</v>
      </c>
      <c r="J400" s="17">
        <v>2.1946489152755E-7</v>
      </c>
      <c r="K400" s="17">
        <v>2.6768323932285701E-7</v>
      </c>
      <c r="L400" s="17">
        <v>2.3448760402965901E-7</v>
      </c>
      <c r="M400" s="17">
        <v>6.9770531358771297E-7</v>
      </c>
      <c r="N400" s="17">
        <v>4.0203778057608502E-6</v>
      </c>
      <c r="O400" s="17">
        <v>1.7864012720974801E-6</v>
      </c>
      <c r="P400" s="17">
        <v>1.8668577320900799E-6</v>
      </c>
      <c r="Q400" s="17">
        <v>7.1355061603064697E-7</v>
      </c>
      <c r="R400" s="17">
        <v>3.7113381252242898E-7</v>
      </c>
      <c r="S400" s="17">
        <v>2.5176073063947401E-7</v>
      </c>
      <c r="T400" s="17">
        <v>2.9945042673872301E-7</v>
      </c>
      <c r="U400" s="17">
        <v>6.7805107044407701E-7</v>
      </c>
      <c r="V400" s="17">
        <v>7.0151362331318498E-7</v>
      </c>
      <c r="W400" s="17">
        <v>6.9270620585781103E-7</v>
      </c>
    </row>
    <row r="401" spans="1:23" ht="13.5" customHeight="1" x14ac:dyDescent="0.2">
      <c r="A401" s="1" t="s">
        <v>431</v>
      </c>
      <c r="B401" s="1" t="s">
        <v>322</v>
      </c>
      <c r="C401" t="s">
        <v>323</v>
      </c>
      <c r="D401" t="s">
        <v>324</v>
      </c>
      <c r="E401" t="s">
        <v>647</v>
      </c>
      <c r="F401" t="s">
        <v>743</v>
      </c>
      <c r="H401" t="s">
        <v>750</v>
      </c>
      <c r="I401" s="17">
        <v>1.2951949503018499E-5</v>
      </c>
      <c r="J401" s="17">
        <v>1.4230765405745199E-5</v>
      </c>
      <c r="K401" s="17">
        <v>1.8963786631409599E-5</v>
      </c>
      <c r="L401" s="17">
        <v>1.6714219517712099E-5</v>
      </c>
      <c r="M401" s="17">
        <v>1.7237849528932201E-5</v>
      </c>
      <c r="N401" s="17">
        <v>1.4184297595305599E-4</v>
      </c>
      <c r="O401" s="17">
        <v>1.60663022378225E-4</v>
      </c>
      <c r="P401" s="17">
        <v>1.5183427850282101E-4</v>
      </c>
      <c r="Q401" s="17">
        <v>1.47975384998381E-4</v>
      </c>
      <c r="R401" s="17">
        <v>1.51116493952719E-4</v>
      </c>
      <c r="S401" s="17">
        <v>1.5249152304849299E-4</v>
      </c>
      <c r="T401" s="17">
        <v>1.45086166459795E-4</v>
      </c>
      <c r="U401" s="17">
        <v>1.3817467780500699E-4</v>
      </c>
      <c r="V401" s="17">
        <v>1.55731117445741E-4</v>
      </c>
      <c r="W401" s="17">
        <v>4.7996660491193001E-5</v>
      </c>
    </row>
    <row r="402" spans="1:23" ht="13.5" customHeight="1" x14ac:dyDescent="0.2">
      <c r="A402" s="1" t="s">
        <v>431</v>
      </c>
      <c r="B402" s="1" t="s">
        <v>322</v>
      </c>
      <c r="C402" t="s">
        <v>323</v>
      </c>
      <c r="D402" t="s">
        <v>324</v>
      </c>
      <c r="E402" t="s">
        <v>647</v>
      </c>
      <c r="F402" t="s">
        <v>743</v>
      </c>
      <c r="H402" t="s">
        <v>751</v>
      </c>
      <c r="I402" s="17">
        <v>2.7467499796279798E-2</v>
      </c>
      <c r="J402" s="17">
        <v>3.0179514349721201E-2</v>
      </c>
      <c r="K402" s="17">
        <v>4.0216942269080097E-2</v>
      </c>
      <c r="L402" s="17">
        <v>3.5446233101104799E-2</v>
      </c>
      <c r="M402" s="17">
        <v>3.64556522450371E-2</v>
      </c>
      <c r="N402">
        <v>0.29997814959846197</v>
      </c>
      <c r="O402">
        <v>0.34072179893962201</v>
      </c>
      <c r="P402">
        <v>0.32110836370189899</v>
      </c>
      <c r="Q402">
        <v>0.31620043196178799</v>
      </c>
      <c r="R402">
        <v>0.31959034929404301</v>
      </c>
      <c r="S402">
        <v>0.32920309171294998</v>
      </c>
      <c r="T402">
        <v>0.30683704606809498</v>
      </c>
      <c r="U402">
        <v>0.298295473876169</v>
      </c>
      <c r="V402">
        <v>0.32934963562619501</v>
      </c>
      <c r="W402">
        <v>0.101506255803733</v>
      </c>
    </row>
    <row r="403" spans="1:23" ht="13.5" customHeight="1" x14ac:dyDescent="0.2">
      <c r="A403" s="1" t="s">
        <v>431</v>
      </c>
      <c r="B403" s="1" t="s">
        <v>322</v>
      </c>
      <c r="C403" t="s">
        <v>323</v>
      </c>
      <c r="D403" t="s">
        <v>324</v>
      </c>
      <c r="E403" t="s">
        <v>647</v>
      </c>
      <c r="F403" t="s">
        <v>743</v>
      </c>
      <c r="H403" t="s">
        <v>752</v>
      </c>
      <c r="I403" s="17">
        <v>1.5438723807598002E-5</v>
      </c>
      <c r="J403" s="17">
        <v>1.6963072363648199E-5</v>
      </c>
      <c r="K403" s="17">
        <v>2.2604833664640199E-5</v>
      </c>
      <c r="L403" s="17">
        <v>1.9923349665112801E-5</v>
      </c>
      <c r="M403" s="17">
        <v>2.0547516638487201E-5</v>
      </c>
      <c r="N403" s="17">
        <v>1.6907682733604301E-4</v>
      </c>
      <c r="O403" s="17">
        <v>1.91510322674845E-4</v>
      </c>
      <c r="P403" s="17">
        <v>1.8098645997536301E-4</v>
      </c>
      <c r="Q403" s="17">
        <v>1.7638665891807001E-4</v>
      </c>
      <c r="R403" s="17">
        <v>1.8013086079164101E-4</v>
      </c>
      <c r="S403" s="17">
        <v>1.81769895473804E-4</v>
      </c>
      <c r="T403" s="17">
        <v>1.72942710420076E-4</v>
      </c>
      <c r="U403" s="17">
        <v>1.6470421594356799E-4</v>
      </c>
      <c r="V403" s="17">
        <v>1.85631491995324E-4</v>
      </c>
      <c r="W403" s="17">
        <v>5.7212019305502001E-5</v>
      </c>
    </row>
    <row r="404" spans="1:23" ht="13.5" customHeight="1" x14ac:dyDescent="0.2">
      <c r="A404" s="1" t="s">
        <v>431</v>
      </c>
      <c r="B404" s="1" t="s">
        <v>322</v>
      </c>
      <c r="C404" t="s">
        <v>323</v>
      </c>
      <c r="D404" t="s">
        <v>324</v>
      </c>
      <c r="E404" t="s">
        <v>647</v>
      </c>
      <c r="F404" t="s">
        <v>753</v>
      </c>
      <c r="H404" t="s">
        <v>754</v>
      </c>
      <c r="I404" s="17">
        <v>2.43549611876769E-5</v>
      </c>
      <c r="J404" s="17">
        <v>1.958060760225E-5</v>
      </c>
      <c r="K404" s="17">
        <v>1.7587842786636601E-5</v>
      </c>
      <c r="L404" s="17">
        <v>1.77740973598257E-5</v>
      </c>
      <c r="M404" s="17">
        <v>1.7709144157061901E-5</v>
      </c>
      <c r="N404" s="17">
        <v>1.66193904959966E-5</v>
      </c>
      <c r="O404" s="17">
        <v>1.6993246139894601E-5</v>
      </c>
      <c r="P404" s="17">
        <v>1.86361584220632E-5</v>
      </c>
      <c r="Q404" s="17">
        <v>2.04791539835453E-5</v>
      </c>
      <c r="R404" s="17">
        <v>2.19182105897747E-5</v>
      </c>
      <c r="S404" s="17">
        <v>2.1484285724852601E-5</v>
      </c>
      <c r="T404" s="17">
        <v>1.8972959481566099E-5</v>
      </c>
      <c r="U404" s="17">
        <v>1.9157733227690501E-5</v>
      </c>
      <c r="V404" s="17">
        <v>1.87806277243359E-5</v>
      </c>
      <c r="W404" s="17">
        <v>1.9327361294975199E-5</v>
      </c>
    </row>
    <row r="405" spans="1:23" ht="13.5" customHeight="1" x14ac:dyDescent="0.2">
      <c r="A405" s="1" t="s">
        <v>431</v>
      </c>
      <c r="B405" s="1" t="s">
        <v>322</v>
      </c>
      <c r="C405" t="s">
        <v>323</v>
      </c>
      <c r="D405" t="s">
        <v>324</v>
      </c>
      <c r="E405" t="s">
        <v>647</v>
      </c>
      <c r="F405" t="s">
        <v>753</v>
      </c>
      <c r="H405" t="s">
        <v>755</v>
      </c>
      <c r="I405">
        <v>5.1650131225806001E-2</v>
      </c>
      <c r="J405">
        <v>4.1525048812187999E-2</v>
      </c>
      <c r="K405" s="17">
        <v>3.7298946235572901E-2</v>
      </c>
      <c r="L405" s="17">
        <v>3.7693940630041098E-2</v>
      </c>
      <c r="M405" s="17">
        <v>3.74523747793193E-2</v>
      </c>
      <c r="N405" s="17">
        <v>3.5147697479875797E-2</v>
      </c>
      <c r="O405" s="17">
        <v>3.60379713321849E-2</v>
      </c>
      <c r="P405" s="17">
        <v>3.9412880909411398E-2</v>
      </c>
      <c r="Q405" s="17">
        <v>4.3760773698138099E-2</v>
      </c>
      <c r="R405" s="17">
        <v>4.6353964382459499E-2</v>
      </c>
      <c r="S405" s="17">
        <v>4.6380894770240703E-2</v>
      </c>
      <c r="T405" s="17">
        <v>4.01251682675524E-2</v>
      </c>
      <c r="U405" s="17">
        <v>4.1358266234655203E-2</v>
      </c>
      <c r="V405" s="17">
        <v>3.9718413373591298E-2</v>
      </c>
      <c r="W405" s="17">
        <v>4.0874678770180202E-2</v>
      </c>
    </row>
    <row r="406" spans="1:23" ht="13.5" customHeight="1" x14ac:dyDescent="0.2">
      <c r="A406" s="1" t="s">
        <v>431</v>
      </c>
      <c r="B406" s="1" t="s">
        <v>322</v>
      </c>
      <c r="C406" t="s">
        <v>323</v>
      </c>
      <c r="D406" t="s">
        <v>324</v>
      </c>
      <c r="E406" t="s">
        <v>647</v>
      </c>
      <c r="F406" t="s">
        <v>753</v>
      </c>
      <c r="H406" t="s">
        <v>756</v>
      </c>
      <c r="I406" s="17">
        <v>2.90311137357109E-5</v>
      </c>
      <c r="J406" s="17">
        <v>2.3340084261882001E-5</v>
      </c>
      <c r="K406" s="17">
        <v>2.0964708601670801E-5</v>
      </c>
      <c r="L406" s="17">
        <v>2.1186724052912201E-5</v>
      </c>
      <c r="M406" s="17">
        <v>2.1109299835217798E-5</v>
      </c>
      <c r="N406" s="17">
        <v>1.9810313471228001E-5</v>
      </c>
      <c r="O406" s="17">
        <v>2.0255949398754402E-5</v>
      </c>
      <c r="P406" s="17">
        <v>2.2214300839099401E-5</v>
      </c>
      <c r="Q406" s="17">
        <v>2.4411151548386E-5</v>
      </c>
      <c r="R406" s="17">
        <v>2.61265070230115E-5</v>
      </c>
      <c r="S406" s="17">
        <v>2.5609268584024299E-5</v>
      </c>
      <c r="T406" s="17">
        <v>2.26157677020268E-5</v>
      </c>
      <c r="U406" s="17">
        <v>2.2836018007407099E-5</v>
      </c>
      <c r="V406" s="17">
        <v>2.2386508247408398E-5</v>
      </c>
      <c r="W406" s="17">
        <v>2.3038214663610399E-5</v>
      </c>
    </row>
    <row r="407" spans="1:23" ht="13.5" customHeight="1" x14ac:dyDescent="0.2">
      <c r="A407" s="1" t="s">
        <v>431</v>
      </c>
      <c r="B407" s="1" t="s">
        <v>322</v>
      </c>
      <c r="C407" t="s">
        <v>323</v>
      </c>
      <c r="D407" t="s">
        <v>324</v>
      </c>
      <c r="E407" t="s">
        <v>647</v>
      </c>
      <c r="F407" t="s">
        <v>753</v>
      </c>
      <c r="H407" t="s">
        <v>757</v>
      </c>
      <c r="I407" s="17">
        <v>8.6866122188088103E-5</v>
      </c>
      <c r="J407" s="17">
        <v>8.3568879687749494E-5</v>
      </c>
      <c r="K407" s="17">
        <v>9.1886832373393906E-5</v>
      </c>
      <c r="L407" s="17">
        <v>1.02181074981355E-4</v>
      </c>
      <c r="M407" s="17">
        <v>1.05597863549445E-4</v>
      </c>
      <c r="N407" s="17">
        <v>1.70691557998079E-4</v>
      </c>
      <c r="O407" s="17">
        <v>1.4825983864683899E-4</v>
      </c>
      <c r="P407" s="17">
        <v>1.2568528385545E-4</v>
      </c>
      <c r="Q407" s="17">
        <v>1.25487635143728E-4</v>
      </c>
      <c r="R407" s="17">
        <v>1.2113016751413E-4</v>
      </c>
      <c r="S407" s="17">
        <v>1.1826895429569E-4</v>
      </c>
      <c r="T407" s="17">
        <v>1.39790036993728E-4</v>
      </c>
      <c r="U407" s="17">
        <v>5.6214333051028997E-5</v>
      </c>
      <c r="V407" s="17">
        <v>4.6360753360459902E-5</v>
      </c>
      <c r="W407" s="17">
        <v>3.2025627072080397E-5</v>
      </c>
    </row>
    <row r="408" spans="1:23" ht="13.5" customHeight="1" x14ac:dyDescent="0.2">
      <c r="A408" s="1" t="s">
        <v>431</v>
      </c>
      <c r="B408" s="1" t="s">
        <v>322</v>
      </c>
      <c r="C408" t="s">
        <v>323</v>
      </c>
      <c r="D408" t="s">
        <v>324</v>
      </c>
      <c r="E408" t="s">
        <v>647</v>
      </c>
      <c r="F408" t="s">
        <v>753</v>
      </c>
      <c r="H408" t="s">
        <v>758</v>
      </c>
      <c r="I408">
        <v>0.18421900061831301</v>
      </c>
      <c r="J408">
        <v>0.17722646195181899</v>
      </c>
      <c r="K408">
        <v>0.19486653718876701</v>
      </c>
      <c r="L408">
        <v>0.216697776313899</v>
      </c>
      <c r="M408">
        <v>0.22332478218447099</v>
      </c>
      <c r="N408">
        <v>0.36098888490106401</v>
      </c>
      <c r="O408">
        <v>0.31441807944660899</v>
      </c>
      <c r="P408">
        <v>0.26580687996276398</v>
      </c>
      <c r="Q408">
        <v>0.26814760062117199</v>
      </c>
      <c r="R408">
        <v>0.25617344297306599</v>
      </c>
      <c r="S408">
        <v>0.25532242467941801</v>
      </c>
      <c r="T408">
        <v>0.29563646946858602</v>
      </c>
      <c r="U408">
        <v>0.121357121163353</v>
      </c>
      <c r="V408">
        <v>9.8046539940504995E-2</v>
      </c>
      <c r="W408" s="17">
        <v>6.7729743290161695E-2</v>
      </c>
    </row>
    <row r="409" spans="1:23" ht="13.5" customHeight="1" x14ac:dyDescent="0.2">
      <c r="A409" s="1" t="s">
        <v>431</v>
      </c>
      <c r="B409" s="1" t="s">
        <v>322</v>
      </c>
      <c r="C409" t="s">
        <v>323</v>
      </c>
      <c r="D409" t="s">
        <v>324</v>
      </c>
      <c r="E409" t="s">
        <v>647</v>
      </c>
      <c r="F409" t="s">
        <v>753</v>
      </c>
      <c r="H409" t="s">
        <v>759</v>
      </c>
      <c r="I409" s="17">
        <v>1.03544417648201E-4</v>
      </c>
      <c r="J409" s="17">
        <v>9.9614104587797406E-5</v>
      </c>
      <c r="K409" s="17">
        <v>1.09529104189086E-4</v>
      </c>
      <c r="L409" s="17">
        <v>1.21799841377775E-4</v>
      </c>
      <c r="M409" s="17">
        <v>1.2587265335093899E-4</v>
      </c>
      <c r="N409" s="17">
        <v>2.0346433713370999E-4</v>
      </c>
      <c r="O409" s="17">
        <v>1.7672572766703299E-4</v>
      </c>
      <c r="P409" s="17">
        <v>1.49816858355697E-4</v>
      </c>
      <c r="Q409" s="17">
        <v>1.4958126109132399E-4</v>
      </c>
      <c r="R409" s="17">
        <v>1.4438715967684301E-4</v>
      </c>
      <c r="S409" s="17">
        <v>1.4097659352046201E-4</v>
      </c>
      <c r="T409" s="17">
        <v>1.6662972409652401E-4</v>
      </c>
      <c r="U409" s="17">
        <v>6.7007484996826504E-5</v>
      </c>
      <c r="V409" s="17">
        <v>5.5262018005668198E-5</v>
      </c>
      <c r="W409" s="17">
        <v>3.81745474699199E-5</v>
      </c>
    </row>
    <row r="410" spans="1:23" ht="13.5" customHeight="1" x14ac:dyDescent="0.2">
      <c r="A410" s="1" t="s">
        <v>431</v>
      </c>
      <c r="B410" s="1" t="s">
        <v>322</v>
      </c>
      <c r="C410" t="s">
        <v>323</v>
      </c>
      <c r="D410" t="s">
        <v>324</v>
      </c>
      <c r="E410" t="s">
        <v>647</v>
      </c>
      <c r="F410" t="s">
        <v>760</v>
      </c>
      <c r="H410" t="s">
        <v>761</v>
      </c>
      <c r="I410" s="17">
        <v>5.6947467051562495E-4</v>
      </c>
      <c r="J410" s="17">
        <v>5.6947467051562495E-4</v>
      </c>
      <c r="K410" s="17">
        <v>5.6947467051562495E-4</v>
      </c>
      <c r="L410" s="17">
        <v>5.6947467051562495E-4</v>
      </c>
      <c r="M410" s="17">
        <v>5.6947467051562495E-4</v>
      </c>
      <c r="N410" s="17">
        <v>5.6947467051562495E-4</v>
      </c>
      <c r="O410" s="17">
        <v>5.5580727842325002E-4</v>
      </c>
      <c r="P410" s="17">
        <v>5.5125148105912504E-4</v>
      </c>
      <c r="Q410" s="17">
        <v>5.5125148105912504E-4</v>
      </c>
      <c r="R410" s="17">
        <v>5.5125148105912504E-4</v>
      </c>
      <c r="S410" s="17">
        <v>5.5125148105912504E-4</v>
      </c>
      <c r="T410">
        <v>4.9971579411600003E-4</v>
      </c>
      <c r="U410" s="17">
        <v>5.3782248123450003E-4</v>
      </c>
      <c r="V410">
        <v>5.4427493528099997E-4</v>
      </c>
      <c r="W410">
        <v>6.2319271360500002E-4</v>
      </c>
    </row>
    <row r="411" spans="1:23" ht="13.5" customHeight="1" x14ac:dyDescent="0.2">
      <c r="A411" s="1" t="s">
        <v>431</v>
      </c>
      <c r="B411" s="1" t="s">
        <v>322</v>
      </c>
      <c r="C411" t="s">
        <v>323</v>
      </c>
      <c r="D411" t="s">
        <v>324</v>
      </c>
      <c r="E411" t="s">
        <v>647</v>
      </c>
      <c r="F411" t="s">
        <v>760</v>
      </c>
      <c r="H411" t="s">
        <v>762</v>
      </c>
      <c r="I411">
        <v>0.54038080185263904</v>
      </c>
      <c r="J411">
        <v>0.54038080185263904</v>
      </c>
      <c r="K411">
        <v>0.54063337525850597</v>
      </c>
      <c r="L411">
        <v>0.54101223536730703</v>
      </c>
      <c r="M411">
        <v>0.541517382179041</v>
      </c>
      <c r="N411">
        <v>0.53962308163503803</v>
      </c>
      <c r="O411">
        <v>0.52605584856548104</v>
      </c>
      <c r="P411">
        <v>0.52149942432363905</v>
      </c>
      <c r="Q411">
        <v>0.52101044220988002</v>
      </c>
      <c r="R411">
        <v>0.52101044220988002</v>
      </c>
      <c r="S411">
        <v>0.52125493326675998</v>
      </c>
      <c r="T411">
        <v>0.47252357928149202</v>
      </c>
      <c r="U411">
        <v>0.50855667730203102</v>
      </c>
      <c r="V411">
        <v>0.51465801873870798</v>
      </c>
      <c r="W411">
        <v>0.589281457744807</v>
      </c>
    </row>
    <row r="412" spans="1:23" ht="13.5" customHeight="1" x14ac:dyDescent="0.2">
      <c r="A412" s="1" t="s">
        <v>431</v>
      </c>
      <c r="B412" s="1" t="s">
        <v>322</v>
      </c>
      <c r="C412" t="s">
        <v>323</v>
      </c>
      <c r="D412" t="s">
        <v>324</v>
      </c>
      <c r="E412" t="s">
        <v>647</v>
      </c>
      <c r="F412" t="s">
        <v>760</v>
      </c>
      <c r="H412" t="s">
        <v>763</v>
      </c>
      <c r="I412" s="17">
        <v>1.35762761450925E-3</v>
      </c>
      <c r="J412" s="17">
        <v>1.35762761450925E-3</v>
      </c>
      <c r="K412" s="17">
        <v>1.35762761450925E-3</v>
      </c>
      <c r="L412" s="17">
        <v>1.35762761450925E-3</v>
      </c>
      <c r="M412" s="17">
        <v>1.35762761450925E-3</v>
      </c>
      <c r="N412" s="17">
        <v>1.35762761450925E-3</v>
      </c>
      <c r="O412" s="17">
        <v>1.3250445517610299E-3</v>
      </c>
      <c r="P412" s="17">
        <v>1.31418353084495E-3</v>
      </c>
      <c r="Q412" s="17">
        <v>1.31418353084495E-3</v>
      </c>
      <c r="R412" s="17">
        <v>1.31418353084495E-3</v>
      </c>
      <c r="S412" s="17">
        <v>1.31418353084495E-3</v>
      </c>
      <c r="T412" s="17">
        <v>1.1913224531725399E-3</v>
      </c>
      <c r="U412" s="17">
        <v>1.2821687952630501E-3</v>
      </c>
      <c r="V412" s="17">
        <v>1.2975514457099001E-3</v>
      </c>
      <c r="W412" s="17">
        <v>1.4856914292343201E-3</v>
      </c>
    </row>
    <row r="413" spans="1:23" ht="13.5" customHeight="1" x14ac:dyDescent="0.2">
      <c r="A413" s="1" t="s">
        <v>431</v>
      </c>
      <c r="B413" s="1" t="s">
        <v>322</v>
      </c>
      <c r="C413" t="s">
        <v>323</v>
      </c>
      <c r="D413" t="s">
        <v>324</v>
      </c>
      <c r="E413" t="s">
        <v>647</v>
      </c>
      <c r="F413" t="s">
        <v>760</v>
      </c>
      <c r="H413" t="s">
        <v>764</v>
      </c>
      <c r="I413" s="17">
        <v>5.8849543048950899E-5</v>
      </c>
      <c r="J413" s="17">
        <v>5.2279813717465302E-5</v>
      </c>
      <c r="K413" s="17">
        <v>4.01861910210305E-5</v>
      </c>
      <c r="L413" s="17">
        <v>4.32469853466977E-5</v>
      </c>
      <c r="M413" s="17">
        <v>4.4651202519333799E-5</v>
      </c>
      <c r="N413" s="17">
        <v>4.4299808851917597E-5</v>
      </c>
      <c r="O413" s="17">
        <v>5.3993844012583303E-5</v>
      </c>
      <c r="P413" s="17">
        <v>6.2967367182222001E-5</v>
      </c>
      <c r="Q413" s="17">
        <v>7.2398430910480496E-5</v>
      </c>
      <c r="R413" s="17">
        <v>6.0747751932103503E-5</v>
      </c>
      <c r="S413" s="17">
        <v>5.5660368876518197E-5</v>
      </c>
      <c r="T413" s="17">
        <v>5.03254045525802E-5</v>
      </c>
      <c r="U413" s="17">
        <v>4.3806949227312997E-5</v>
      </c>
      <c r="V413" s="17">
        <v>5.0533721089698998E-5</v>
      </c>
      <c r="W413" s="17">
        <v>8.0848034734092497E-5</v>
      </c>
    </row>
    <row r="414" spans="1:23" ht="13.5" customHeight="1" x14ac:dyDescent="0.2">
      <c r="A414" s="1" t="s">
        <v>431</v>
      </c>
      <c r="B414" s="1" t="s">
        <v>322</v>
      </c>
      <c r="C414" t="s">
        <v>323</v>
      </c>
      <c r="D414" t="s">
        <v>324</v>
      </c>
      <c r="E414" t="s">
        <v>647</v>
      </c>
      <c r="F414" t="s">
        <v>760</v>
      </c>
      <c r="H414" t="s">
        <v>765</v>
      </c>
      <c r="I414">
        <v>0.124803591253309</v>
      </c>
      <c r="J414">
        <v>0.11087101384230701</v>
      </c>
      <c r="K414" s="17">
        <v>8.5223787617931104E-2</v>
      </c>
      <c r="L414" s="17">
        <v>9.1714885154801806E-2</v>
      </c>
      <c r="M414" s="17">
        <v>9.4431077881000205E-2</v>
      </c>
      <c r="N414" s="17">
        <v>9.3687929188413593E-2</v>
      </c>
      <c r="O414">
        <v>0.114505997654667</v>
      </c>
      <c r="P414">
        <v>0.13316721653288799</v>
      </c>
      <c r="Q414">
        <v>0.15470421061921899</v>
      </c>
      <c r="R414">
        <v>0.12847303924933001</v>
      </c>
      <c r="S414">
        <v>0.120161207349251</v>
      </c>
      <c r="T414">
        <v>0.10643122533239301</v>
      </c>
      <c r="U414" s="17">
        <v>9.4571703632061105E-2</v>
      </c>
      <c r="V414">
        <v>0.106871785810738</v>
      </c>
      <c r="W414">
        <v>0.170982339416171</v>
      </c>
    </row>
    <row r="415" spans="1:23" ht="13.5" customHeight="1" x14ac:dyDescent="0.2">
      <c r="A415" s="1" t="s">
        <v>431</v>
      </c>
      <c r="B415" s="1" t="s">
        <v>322</v>
      </c>
      <c r="C415" t="s">
        <v>323</v>
      </c>
      <c r="D415" t="s">
        <v>324</v>
      </c>
      <c r="E415" t="s">
        <v>647</v>
      </c>
      <c r="F415" t="s">
        <v>760</v>
      </c>
      <c r="H415" t="s">
        <v>766</v>
      </c>
      <c r="I415" s="17">
        <v>7.0148655314349395E-5</v>
      </c>
      <c r="J415" s="17">
        <v>6.2317537951218707E-5</v>
      </c>
      <c r="K415" s="17">
        <v>4.7901939697068403E-5</v>
      </c>
      <c r="L415" s="17">
        <v>5.1550406533263602E-5</v>
      </c>
      <c r="M415" s="17">
        <v>5.3224233403045803E-5</v>
      </c>
      <c r="N415" s="17">
        <v>5.2805372151485803E-5</v>
      </c>
      <c r="O415" s="17">
        <v>6.43606620629993E-5</v>
      </c>
      <c r="P415" s="17">
        <v>7.5057101681208602E-5</v>
      </c>
      <c r="Q415" s="17">
        <v>8.6298929645292705E-5</v>
      </c>
      <c r="R415" s="17">
        <v>7.2411320303067295E-5</v>
      </c>
      <c r="S415" s="17">
        <v>6.6347159700809699E-5</v>
      </c>
      <c r="T415" s="17">
        <v>5.9987882226675598E-5</v>
      </c>
      <c r="U415" s="17">
        <v>5.2217883478957098E-5</v>
      </c>
      <c r="V415" s="17">
        <v>6.02361955389212E-5</v>
      </c>
      <c r="W415" s="17">
        <v>9.6370857403038203E-5</v>
      </c>
    </row>
    <row r="416" spans="1:23" ht="13.5" customHeight="1" x14ac:dyDescent="0.2">
      <c r="A416" s="1" t="s">
        <v>431</v>
      </c>
      <c r="B416" s="1" t="s">
        <v>322</v>
      </c>
      <c r="C416" t="s">
        <v>323</v>
      </c>
      <c r="D416" t="s">
        <v>324</v>
      </c>
      <c r="E416" t="s">
        <v>647</v>
      </c>
      <c r="F416" t="s">
        <v>767</v>
      </c>
      <c r="H416" t="s">
        <v>768</v>
      </c>
      <c r="I416" s="17">
        <v>2.0421670232984499E-5</v>
      </c>
      <c r="J416" s="17">
        <v>2.0577202886815698E-5</v>
      </c>
      <c r="K416" s="17">
        <v>1.9683970874921302E-5</v>
      </c>
      <c r="L416" s="17">
        <v>2.0536535604273899E-5</v>
      </c>
      <c r="M416" s="17">
        <v>1.98992071815964E-5</v>
      </c>
      <c r="N416" s="17">
        <v>1.8390926126562899E-5</v>
      </c>
      <c r="O416" s="17">
        <v>2.0497498867567898E-5</v>
      </c>
      <c r="P416" s="17">
        <v>2.2406641457703501E-5</v>
      </c>
      <c r="Q416" s="17">
        <v>2.0252674122273999E-5</v>
      </c>
      <c r="R416" s="17">
        <v>1.89893155338967E-5</v>
      </c>
      <c r="S416" s="17">
        <v>1.8135577250483299E-5</v>
      </c>
      <c r="T416" s="17">
        <v>1.67882921717721E-5</v>
      </c>
      <c r="U416" s="17">
        <v>1.49265322011882E-5</v>
      </c>
      <c r="V416" s="17">
        <v>9.6006772709446706E-6</v>
      </c>
      <c r="W416" s="17">
        <v>1.0398574416599301E-5</v>
      </c>
    </row>
    <row r="417" spans="1:23" ht="13.5" customHeight="1" x14ac:dyDescent="0.2">
      <c r="A417" s="1" t="s">
        <v>431</v>
      </c>
      <c r="B417" s="1" t="s">
        <v>322</v>
      </c>
      <c r="C417" t="s">
        <v>323</v>
      </c>
      <c r="D417" t="s">
        <v>324</v>
      </c>
      <c r="E417" t="s">
        <v>647</v>
      </c>
      <c r="F417" t="s">
        <v>767</v>
      </c>
      <c r="H417" t="s">
        <v>769</v>
      </c>
      <c r="I417" s="17">
        <v>4.3308709845839698E-2</v>
      </c>
      <c r="J417" s="17">
        <v>4.3638551553177099E-2</v>
      </c>
      <c r="K417" s="17">
        <v>4.17442537025699E-2</v>
      </c>
      <c r="L417" s="17">
        <v>4.3552307503609701E-2</v>
      </c>
      <c r="M417" s="17">
        <v>4.2084053219436701E-2</v>
      </c>
      <c r="N417" s="17">
        <v>3.8894248740763603E-2</v>
      </c>
      <c r="O417" s="17">
        <v>4.3469521390424898E-2</v>
      </c>
      <c r="P417">
        <v>4.7386927678552002E-2</v>
      </c>
      <c r="Q417" s="17">
        <v>4.3276821384275702E-2</v>
      </c>
      <c r="R417" s="17">
        <v>4.0159759041469102E-2</v>
      </c>
      <c r="S417" s="17">
        <v>3.9151606472968198E-2</v>
      </c>
      <c r="T417" s="17">
        <v>3.5504901013027598E-2</v>
      </c>
      <c r="U417" s="17">
        <v>3.2223827600052601E-2</v>
      </c>
      <c r="V417" s="17">
        <v>2.0304096013771901E-2</v>
      </c>
      <c r="W417" s="17">
        <v>2.1991537409548699E-2</v>
      </c>
    </row>
    <row r="418" spans="1:23" ht="13.5" customHeight="1" x14ac:dyDescent="0.2">
      <c r="A418" s="1" t="s">
        <v>431</v>
      </c>
      <c r="B418" s="1" t="s">
        <v>322</v>
      </c>
      <c r="C418" t="s">
        <v>323</v>
      </c>
      <c r="D418" t="s">
        <v>324</v>
      </c>
      <c r="E418" t="s">
        <v>647</v>
      </c>
      <c r="F418" t="s">
        <v>767</v>
      </c>
      <c r="H418" t="s">
        <v>770</v>
      </c>
      <c r="I418" s="17">
        <v>2.4342630917717499E-5</v>
      </c>
      <c r="J418" s="17">
        <v>2.4528025841084399E-5</v>
      </c>
      <c r="K418" s="17">
        <v>2.3463293282906199E-5</v>
      </c>
      <c r="L418" s="17">
        <v>2.4479550440294501E-5</v>
      </c>
      <c r="M418" s="17">
        <v>2.3719854960462901E-5</v>
      </c>
      <c r="N418" s="17">
        <v>2.1921983942862899E-5</v>
      </c>
      <c r="O418" s="17">
        <v>2.4433018650140902E-5</v>
      </c>
      <c r="P418" s="17">
        <v>2.6708716617582599E-5</v>
      </c>
      <c r="Q418" s="17">
        <v>2.4141187553750601E-5</v>
      </c>
      <c r="R418" s="17">
        <v>2.2635264116404799E-5</v>
      </c>
      <c r="S418" s="17">
        <v>2.16176080825761E-5</v>
      </c>
      <c r="T418" s="17">
        <v>2.0011644268752299E-5</v>
      </c>
      <c r="U418" s="17">
        <v>1.7792426383816399E-5</v>
      </c>
      <c r="V418" s="17">
        <v>1.1444007306966E-5</v>
      </c>
      <c r="W418" s="17">
        <v>1.2395100704586299E-5</v>
      </c>
    </row>
    <row r="419" spans="1:23" ht="13.5" customHeight="1" x14ac:dyDescent="0.2">
      <c r="A419" s="1" t="s">
        <v>431</v>
      </c>
      <c r="B419" s="1" t="s">
        <v>322</v>
      </c>
      <c r="C419" t="s">
        <v>323</v>
      </c>
      <c r="D419" t="s">
        <v>324</v>
      </c>
      <c r="E419" t="s">
        <v>647</v>
      </c>
      <c r="F419" t="s">
        <v>767</v>
      </c>
      <c r="H419" t="s">
        <v>771</v>
      </c>
      <c r="I419" s="17">
        <v>3.8308066957763396E-6</v>
      </c>
      <c r="J419" s="17">
        <v>2.9836973166689001E-6</v>
      </c>
      <c r="K419" s="17">
        <v>1.63231854210962E-6</v>
      </c>
      <c r="L419" s="17">
        <v>2.4837476869328099E-6</v>
      </c>
      <c r="M419" s="17">
        <v>2.7977627558260399E-6</v>
      </c>
      <c r="N419" s="17">
        <v>2.1598823976205599E-6</v>
      </c>
      <c r="O419" s="17">
        <v>2.2108318684408799E-6</v>
      </c>
      <c r="P419" s="17">
        <v>1.7951042539233299E-6</v>
      </c>
      <c r="Q419" s="17">
        <v>1.8594265192872601E-6</v>
      </c>
      <c r="R419" s="17">
        <v>1.74733141561689E-6</v>
      </c>
      <c r="S419" s="17">
        <v>1.82569682649553E-6</v>
      </c>
      <c r="T419" s="17">
        <v>2.2900535956351898E-6</v>
      </c>
      <c r="U419" s="17">
        <v>2.18290742797596E-4</v>
      </c>
      <c r="V419" s="17">
        <v>2.2584424181407999E-4</v>
      </c>
      <c r="W419" s="17">
        <v>2.2300879507228399E-4</v>
      </c>
    </row>
    <row r="420" spans="1:23" ht="13.5" customHeight="1" x14ac:dyDescent="0.2">
      <c r="A420" s="1" t="s">
        <v>431</v>
      </c>
      <c r="B420" s="1" t="s">
        <v>322</v>
      </c>
      <c r="C420" t="s">
        <v>323</v>
      </c>
      <c r="D420" t="s">
        <v>324</v>
      </c>
      <c r="E420" t="s">
        <v>647</v>
      </c>
      <c r="F420" t="s">
        <v>767</v>
      </c>
      <c r="H420" t="s">
        <v>772</v>
      </c>
      <c r="I420" s="17">
        <v>8.1240806344482306E-3</v>
      </c>
      <c r="J420" s="17">
        <v>6.3275961212374797E-3</v>
      </c>
      <c r="K420" s="17">
        <v>3.4616958020420498E-3</v>
      </c>
      <c r="L420" s="17">
        <v>5.2673413426247498E-3</v>
      </c>
      <c r="M420" s="17">
        <v>5.9168787799964697E-3</v>
      </c>
      <c r="N420" s="17">
        <v>4.5678506153377296E-3</v>
      </c>
      <c r="O420" s="17">
        <v>4.6885624347019197E-3</v>
      </c>
      <c r="P420" s="17">
        <v>3.7963956185356998E-3</v>
      </c>
      <c r="Q420" s="17">
        <v>3.9733058887210897E-3</v>
      </c>
      <c r="R420" s="17">
        <v>3.69536271549666E-3</v>
      </c>
      <c r="S420" s="17">
        <v>3.9413668891071603E-3</v>
      </c>
      <c r="T420" s="17">
        <v>4.84314457930792E-3</v>
      </c>
      <c r="U420">
        <v>0.47125234232484298</v>
      </c>
      <c r="V420">
        <v>0.47762913391831902</v>
      </c>
      <c r="W420">
        <v>0.47163255875360699</v>
      </c>
    </row>
    <row r="421" spans="1:23" ht="13.5" customHeight="1" x14ac:dyDescent="0.2">
      <c r="A421" s="1" t="s">
        <v>431</v>
      </c>
      <c r="B421" s="1" t="s">
        <v>322</v>
      </c>
      <c r="C421" t="s">
        <v>323</v>
      </c>
      <c r="D421" t="s">
        <v>324</v>
      </c>
      <c r="E421" t="s">
        <v>647</v>
      </c>
      <c r="F421" t="s">
        <v>767</v>
      </c>
      <c r="H421" t="s">
        <v>773</v>
      </c>
      <c r="I421" s="17">
        <v>4.5663215813653999E-6</v>
      </c>
      <c r="J421" s="17">
        <v>3.5565672014693298E-6</v>
      </c>
      <c r="K421" s="17">
        <v>1.9457237021946698E-6</v>
      </c>
      <c r="L421" s="17">
        <v>2.9606272428239098E-6</v>
      </c>
      <c r="M421" s="17">
        <v>3.3349332049446401E-6</v>
      </c>
      <c r="N421" s="17">
        <v>2.5745798179637001E-6</v>
      </c>
      <c r="O421" s="17">
        <v>2.63531158718153E-6</v>
      </c>
      <c r="P421" s="17">
        <v>2.1397642706766099E-6</v>
      </c>
      <c r="Q421" s="17">
        <v>2.2164364109904202E-6</v>
      </c>
      <c r="R421" s="17">
        <v>2.0828190474153298E-6</v>
      </c>
      <c r="S421" s="17">
        <v>2.17623061718268E-6</v>
      </c>
      <c r="T421" s="17">
        <v>2.7297438859971502E-6</v>
      </c>
      <c r="U421" s="17">
        <v>2.6020256541473501E-4</v>
      </c>
      <c r="V421" s="17">
        <v>2.6920633624238297E-4</v>
      </c>
      <c r="W421" s="17">
        <v>2.6582648372616301E-4</v>
      </c>
    </row>
    <row r="422" spans="1:23" ht="13.5" customHeight="1" x14ac:dyDescent="0.2">
      <c r="A422" s="1" t="s">
        <v>431</v>
      </c>
      <c r="B422" s="1" t="s">
        <v>322</v>
      </c>
      <c r="C422" t="s">
        <v>323</v>
      </c>
      <c r="D422" t="s">
        <v>324</v>
      </c>
      <c r="E422" t="s">
        <v>647</v>
      </c>
      <c r="F422" t="s">
        <v>767</v>
      </c>
      <c r="H422" t="s">
        <v>774</v>
      </c>
      <c r="I422" s="17">
        <v>1.5397912765890899E-4</v>
      </c>
      <c r="J422" s="17">
        <v>1.4075981729903201E-4</v>
      </c>
      <c r="K422" s="17">
        <v>1.4562003728622999E-4</v>
      </c>
      <c r="L422" s="17">
        <v>1.61055223961842E-4</v>
      </c>
      <c r="M422" s="17">
        <v>1.7914777550906099E-4</v>
      </c>
      <c r="N422" s="17">
        <v>1.8349111150478499E-4</v>
      </c>
      <c r="O422" s="17">
        <v>1.8967442751732799E-4</v>
      </c>
      <c r="P422" s="17">
        <v>2.0172876415979401E-4</v>
      </c>
      <c r="Q422" s="17">
        <v>2.1892881427461501E-4</v>
      </c>
      <c r="R422" s="17">
        <v>2.4382342540967E-4</v>
      </c>
      <c r="S422" s="17">
        <v>2.4410503493748901E-4</v>
      </c>
      <c r="T422" s="17">
        <v>2.0773466741501301E-4</v>
      </c>
      <c r="U422" s="17">
        <v>3.3119236981199698E-5</v>
      </c>
      <c r="V422" s="17">
        <v>3.1502822471453402E-5</v>
      </c>
      <c r="W422" s="17">
        <v>3.27675169299968E-5</v>
      </c>
    </row>
    <row r="423" spans="1:23" ht="13.5" customHeight="1" x14ac:dyDescent="0.2">
      <c r="A423" s="1" t="s">
        <v>431</v>
      </c>
      <c r="B423" s="1" t="s">
        <v>322</v>
      </c>
      <c r="C423" t="s">
        <v>323</v>
      </c>
      <c r="D423" t="s">
        <v>324</v>
      </c>
      <c r="E423" t="s">
        <v>647</v>
      </c>
      <c r="F423" t="s">
        <v>767</v>
      </c>
      <c r="H423" t="s">
        <v>775</v>
      </c>
      <c r="I423">
        <v>0.32654710834201101</v>
      </c>
      <c r="J423">
        <v>0.29851261017381803</v>
      </c>
      <c r="K423">
        <v>0.308819791457773</v>
      </c>
      <c r="L423">
        <v>0.34155354993707499</v>
      </c>
      <c r="M423">
        <v>0.37887260783131299</v>
      </c>
      <c r="N423">
        <v>0.38805815886989797</v>
      </c>
      <c r="O423">
        <v>0.402246958882715</v>
      </c>
      <c r="P423">
        <v>0.42662825555399297</v>
      </c>
      <c r="Q423">
        <v>0.46781689835287799</v>
      </c>
      <c r="R423">
        <v>0.51565260452063499</v>
      </c>
      <c r="S423">
        <v>0.52698097964805701</v>
      </c>
      <c r="T423">
        <v>0.43932990491704899</v>
      </c>
      <c r="U423">
        <v>7.1498762629038995E-2</v>
      </c>
      <c r="V423" s="17">
        <v>6.6624084334235806E-2</v>
      </c>
      <c r="W423" s="17">
        <v>6.9298737068586497E-2</v>
      </c>
    </row>
    <row r="424" spans="1:23" ht="13.5" customHeight="1" x14ac:dyDescent="0.2">
      <c r="A424" s="1" t="s">
        <v>431</v>
      </c>
      <c r="B424" s="1" t="s">
        <v>322</v>
      </c>
      <c r="C424" t="s">
        <v>323</v>
      </c>
      <c r="D424" t="s">
        <v>324</v>
      </c>
      <c r="E424" t="s">
        <v>647</v>
      </c>
      <c r="F424" t="s">
        <v>767</v>
      </c>
      <c r="H424" t="s">
        <v>776</v>
      </c>
      <c r="I424" s="17">
        <v>1.8354312016942E-4</v>
      </c>
      <c r="J424" s="17">
        <v>1.6778570222044601E-4</v>
      </c>
      <c r="K424" s="17">
        <v>1.7357908444518599E-4</v>
      </c>
      <c r="L424" s="17">
        <v>1.9197782696251601E-4</v>
      </c>
      <c r="M424" s="17">
        <v>2.1354414840680101E-4</v>
      </c>
      <c r="N424" s="17">
        <v>2.18721404913703E-4</v>
      </c>
      <c r="O424" s="17">
        <v>2.26091917600654E-4</v>
      </c>
      <c r="P424" s="17">
        <v>2.4046068687847401E-4</v>
      </c>
      <c r="Q424" s="17">
        <v>2.6096314661534098E-4</v>
      </c>
      <c r="R424" s="17">
        <v>2.90637523088327E-4</v>
      </c>
      <c r="S424" s="17">
        <v>2.9097320164548599E-4</v>
      </c>
      <c r="T424" s="17">
        <v>2.4761972355869601E-4</v>
      </c>
      <c r="U424" s="17">
        <v>3.9478130481590102E-5</v>
      </c>
      <c r="V424" s="17">
        <v>3.7551364385972398E-5</v>
      </c>
      <c r="W424" s="17">
        <v>3.9058880180556198E-5</v>
      </c>
    </row>
    <row r="425" spans="1:23" ht="13.5" customHeight="1" x14ac:dyDescent="0.2">
      <c r="A425" s="1" t="s">
        <v>431</v>
      </c>
      <c r="B425" s="1" t="s">
        <v>322</v>
      </c>
      <c r="C425" t="s">
        <v>323</v>
      </c>
      <c r="D425" t="s">
        <v>324</v>
      </c>
      <c r="E425" t="s">
        <v>647</v>
      </c>
      <c r="F425" t="s">
        <v>777</v>
      </c>
      <c r="H425" t="s">
        <v>778</v>
      </c>
      <c r="I425" s="17">
        <v>1.46502517795386E-3</v>
      </c>
      <c r="J425" s="17">
        <v>1.2151097089043599E-3</v>
      </c>
      <c r="K425" s="17">
        <v>3.5923911923703601E-4</v>
      </c>
      <c r="L425" s="17">
        <v>4.1673629672325303E-4</v>
      </c>
      <c r="M425" s="17">
        <v>4.71235657956176E-4</v>
      </c>
      <c r="N425" s="17">
        <v>5.2670560158024605E-4</v>
      </c>
      <c r="O425" s="17">
        <v>1.0931760988333299E-3</v>
      </c>
      <c r="P425" s="17">
        <v>2.8518090230462401E-3</v>
      </c>
      <c r="Q425" s="17">
        <v>3.80519545493386E-3</v>
      </c>
      <c r="R425" s="17">
        <v>4.3789530242311497E-3</v>
      </c>
      <c r="S425" s="17">
        <v>3.9638225628306802E-3</v>
      </c>
      <c r="T425" s="17">
        <v>3.68330799107143E-3</v>
      </c>
      <c r="U425" s="17">
        <v>3.9440159193121702E-3</v>
      </c>
      <c r="V425" s="17">
        <v>4.0084563475529097E-3</v>
      </c>
      <c r="W425" s="17">
        <v>3.8171542757936502E-3</v>
      </c>
    </row>
    <row r="426" spans="1:23" ht="13.5" customHeight="1" x14ac:dyDescent="0.2">
      <c r="A426" s="1" t="s">
        <v>431</v>
      </c>
      <c r="B426" s="1" t="s">
        <v>322</v>
      </c>
      <c r="C426" t="s">
        <v>323</v>
      </c>
      <c r="D426" t="s">
        <v>324</v>
      </c>
      <c r="E426" t="s">
        <v>647</v>
      </c>
      <c r="F426" t="s">
        <v>777</v>
      </c>
      <c r="H426" t="s">
        <v>779</v>
      </c>
      <c r="I426">
        <v>0.55178708302454205</v>
      </c>
      <c r="J426">
        <v>0.45783713685237798</v>
      </c>
      <c r="K426">
        <v>0.135356510273592</v>
      </c>
      <c r="L426">
        <v>0.157142922768404</v>
      </c>
      <c r="M426">
        <v>0.177762656465282</v>
      </c>
      <c r="N426">
        <v>0.19884189870857499</v>
      </c>
      <c r="O426">
        <v>0.41269584083155902</v>
      </c>
      <c r="P426">
        <v>1.07745147302718</v>
      </c>
      <c r="Q426">
        <v>1.4376535788134099</v>
      </c>
      <c r="R426">
        <v>1.65442683859485</v>
      </c>
      <c r="S426">
        <v>1.4975850152049399</v>
      </c>
      <c r="T426">
        <v>1.3916028698</v>
      </c>
      <c r="U426">
        <v>1.49010180119506</v>
      </c>
      <c r="V426">
        <v>1.5144482541901201</v>
      </c>
      <c r="W426">
        <v>1.4421717807851799</v>
      </c>
    </row>
    <row r="427" spans="1:23" ht="13.5" customHeight="1" x14ac:dyDescent="0.2">
      <c r="A427" s="1" t="s">
        <v>431</v>
      </c>
      <c r="B427" s="1" t="s">
        <v>322</v>
      </c>
      <c r="C427" t="s">
        <v>323</v>
      </c>
      <c r="D427" t="s">
        <v>324</v>
      </c>
      <c r="E427" t="s">
        <v>647</v>
      </c>
      <c r="F427" t="s">
        <v>777</v>
      </c>
      <c r="H427" t="s">
        <v>780</v>
      </c>
      <c r="I427" s="17">
        <v>2.6194650181815002E-3</v>
      </c>
      <c r="J427">
        <v>2.1726161595210002E-3</v>
      </c>
      <c r="K427" s="17">
        <v>6.4231954519582005E-4</v>
      </c>
      <c r="L427" s="17">
        <v>7.4512449854117601E-4</v>
      </c>
      <c r="M427" s="17">
        <v>8.4256935642564295E-4</v>
      </c>
      <c r="N427" s="17">
        <v>9.4174961562548004E-4</v>
      </c>
      <c r="O427" s="17">
        <v>1.9545988647139902E-3</v>
      </c>
      <c r="P427" s="17">
        <v>5.0990345332066703E-3</v>
      </c>
      <c r="Q427" s="17">
        <v>6.8036894734217401E-3</v>
      </c>
      <c r="R427" s="17">
        <v>7.82956800732529E-3</v>
      </c>
      <c r="S427" s="17">
        <v>7.0873147423412596E-3</v>
      </c>
      <c r="T427" s="17">
        <v>6.5857546880357101E-3</v>
      </c>
      <c r="U427" s="17">
        <v>7.0519004637301496E-3</v>
      </c>
      <c r="V427" s="17">
        <v>7.1671199494246001E-3</v>
      </c>
      <c r="W427" s="17">
        <v>6.8250718451190497E-3</v>
      </c>
    </row>
    <row r="428" spans="1:23" ht="13.5" customHeight="1" x14ac:dyDescent="0.2">
      <c r="A428" s="1" t="s">
        <v>431</v>
      </c>
      <c r="B428" s="1" t="s">
        <v>322</v>
      </c>
      <c r="C428" t="s">
        <v>323</v>
      </c>
      <c r="D428" t="s">
        <v>324</v>
      </c>
      <c r="E428" t="s">
        <v>647</v>
      </c>
      <c r="F428" t="s">
        <v>777</v>
      </c>
      <c r="H428" t="s">
        <v>781</v>
      </c>
      <c r="I428" s="17">
        <v>4.0361008928571397E-3</v>
      </c>
      <c r="J428" s="17">
        <v>3.35349410714285E-3</v>
      </c>
      <c r="K428" s="17">
        <v>2.2429266517857102E-3</v>
      </c>
      <c r="L428" s="17">
        <v>2.4791095982142799E-3</v>
      </c>
      <c r="M428" s="17">
        <v>2.9001114732142802E-3</v>
      </c>
      <c r="N428" s="17">
        <v>2.5915320982142801E-3</v>
      </c>
      <c r="O428" s="17">
        <v>2.3028513392857101E-3</v>
      </c>
      <c r="P428" s="17">
        <v>2.5078185267857099E-3</v>
      </c>
      <c r="Q428" s="17">
        <v>2.31983745535714E-3</v>
      </c>
      <c r="R428" s="17">
        <v>2.5958280357142802E-3</v>
      </c>
      <c r="S428" s="17">
        <v>4.2787225446428503E-3</v>
      </c>
      <c r="T428" s="17">
        <v>5.3087489732142803E-3</v>
      </c>
      <c r="U428" s="17">
        <v>2.70056361607142E-3</v>
      </c>
      <c r="V428" s="17">
        <v>1.78045285714285E-3</v>
      </c>
      <c r="W428" s="17">
        <v>2.5536270536624999E-3</v>
      </c>
    </row>
    <row r="429" spans="1:23" ht="13.5" customHeight="1" x14ac:dyDescent="0.2">
      <c r="A429" s="1" t="s">
        <v>431</v>
      </c>
      <c r="B429" s="1" t="s">
        <v>322</v>
      </c>
      <c r="C429" t="s">
        <v>323</v>
      </c>
      <c r="D429" t="s">
        <v>324</v>
      </c>
      <c r="E429" t="s">
        <v>647</v>
      </c>
      <c r="F429" t="s">
        <v>777</v>
      </c>
      <c r="H429" t="s">
        <v>782</v>
      </c>
      <c r="I429">
        <v>3.9336807965999898</v>
      </c>
      <c r="J429">
        <v>3.2683958406800002</v>
      </c>
      <c r="K429">
        <v>2.18601014507</v>
      </c>
      <c r="L429">
        <v>2.4161997130500001</v>
      </c>
      <c r="M429">
        <v>2.8265182444699999</v>
      </c>
      <c r="N429">
        <v>2.5257693796899998</v>
      </c>
      <c r="O429">
        <v>2.2444141837</v>
      </c>
      <c r="P429">
        <v>2.4441801238499998</v>
      </c>
      <c r="Q429">
        <v>2.26096926009</v>
      </c>
      <c r="R429">
        <v>2.5299563034800001</v>
      </c>
      <c r="S429">
        <v>4.1701456813499904</v>
      </c>
      <c r="T429">
        <v>5.1740341592699899</v>
      </c>
      <c r="U429">
        <v>2.6320341137500001</v>
      </c>
      <c r="V429">
        <v>1.7352720854399999</v>
      </c>
      <c r="W429">
        <v>2.48882621354876</v>
      </c>
    </row>
    <row r="430" spans="1:23" ht="13.5" customHeight="1" x14ac:dyDescent="0.2">
      <c r="A430" s="1" t="s">
        <v>431</v>
      </c>
      <c r="B430" s="1" t="s">
        <v>322</v>
      </c>
      <c r="C430" t="s">
        <v>323</v>
      </c>
      <c r="D430" t="s">
        <v>324</v>
      </c>
      <c r="E430" t="s">
        <v>647</v>
      </c>
      <c r="F430" t="s">
        <v>777</v>
      </c>
      <c r="H430" t="s">
        <v>783</v>
      </c>
      <c r="I430" s="17">
        <v>9.6220645285714206E-3</v>
      </c>
      <c r="J430" s="17">
        <v>7.99472995142856E-3</v>
      </c>
      <c r="K430" s="17">
        <v>5.3471371378571398E-3</v>
      </c>
      <c r="L430" s="17">
        <v>5.9101972821428497E-3</v>
      </c>
      <c r="M430" s="17">
        <v>6.9138657521428497E-3</v>
      </c>
      <c r="N430" s="17">
        <v>6.1782125221428504E-3</v>
      </c>
      <c r="O430" s="17">
        <v>5.48999759285714E-3</v>
      </c>
      <c r="P430" s="17">
        <v>5.9786393678571302E-3</v>
      </c>
      <c r="Q430" s="17">
        <v>5.5304924935714204E-3</v>
      </c>
      <c r="R430" s="17">
        <v>6.1884540371428499E-3</v>
      </c>
      <c r="S430" s="17">
        <v>1.02004745464286E-2</v>
      </c>
      <c r="T430" s="17">
        <v>1.26560575521428E-2</v>
      </c>
      <c r="U430" s="17">
        <v>6.4381436607142796E-3</v>
      </c>
      <c r="V430" s="17">
        <v>4.24459961142857E-3</v>
      </c>
      <c r="W430" s="17">
        <v>6.0878468959313899E-3</v>
      </c>
    </row>
    <row r="431" spans="1:23" ht="13.5" customHeight="1" x14ac:dyDescent="0.2">
      <c r="A431" s="1" t="s">
        <v>431</v>
      </c>
      <c r="B431" s="1" t="s">
        <v>322</v>
      </c>
      <c r="C431" t="s">
        <v>323</v>
      </c>
      <c r="D431" t="s">
        <v>324</v>
      </c>
      <c r="E431" t="s">
        <v>647</v>
      </c>
      <c r="F431" t="s">
        <v>777</v>
      </c>
      <c r="H431" t="s">
        <v>784</v>
      </c>
      <c r="I431">
        <v>1.2452375801250001E-3</v>
      </c>
      <c r="J431" s="17">
        <v>1.2880699531875E-3</v>
      </c>
      <c r="K431" s="17">
        <v>1.2980481451875E-3</v>
      </c>
      <c r="L431" s="17">
        <v>1.0491327984375001E-3</v>
      </c>
      <c r="M431">
        <v>1.085933260125E-3</v>
      </c>
      <c r="N431">
        <v>1.1216580401250001E-3</v>
      </c>
      <c r="O431">
        <v>1.0535294007629999E-3</v>
      </c>
      <c r="P431">
        <v>1.109171907459E-3</v>
      </c>
      <c r="Q431" s="17">
        <v>1.2437398155105001E-3</v>
      </c>
      <c r="R431">
        <v>7.3246061265300005E-4</v>
      </c>
      <c r="S431">
        <v>7.5142010374199995E-4</v>
      </c>
      <c r="T431">
        <v>8.5842141808500005E-4</v>
      </c>
      <c r="U431">
        <v>9.02998709613E-4</v>
      </c>
      <c r="V431">
        <v>9.6572636414099999E-4</v>
      </c>
      <c r="W431" s="17">
        <v>1.0309315432185E-3</v>
      </c>
    </row>
    <row r="432" spans="1:23" ht="13.5" customHeight="1" x14ac:dyDescent="0.2">
      <c r="A432" s="1" t="s">
        <v>431</v>
      </c>
      <c r="B432" s="1" t="s">
        <v>322</v>
      </c>
      <c r="C432" t="s">
        <v>323</v>
      </c>
      <c r="D432" t="s">
        <v>324</v>
      </c>
      <c r="E432" t="s">
        <v>647</v>
      </c>
      <c r="F432" t="s">
        <v>777</v>
      </c>
      <c r="H432" t="s">
        <v>785</v>
      </c>
      <c r="I432">
        <v>1.1816196872035001</v>
      </c>
      <c r="J432">
        <v>1.2222637988719001</v>
      </c>
      <c r="K432">
        <v>1.2323079257333001</v>
      </c>
      <c r="L432">
        <v>0.99669697331034601</v>
      </c>
      <c r="M432">
        <v>1.03262140827369</v>
      </c>
      <c r="N432">
        <v>1.0628612640575099</v>
      </c>
      <c r="O432">
        <v>0.99713574186955001</v>
      </c>
      <c r="P432">
        <v>1.0493078587371301</v>
      </c>
      <c r="Q432">
        <v>1.1755096422201901</v>
      </c>
      <c r="R432">
        <v>0.69227864379874304</v>
      </c>
      <c r="S432">
        <v>0.71053130828564204</v>
      </c>
      <c r="T432">
        <v>0.81171010758819395</v>
      </c>
      <c r="U432">
        <v>0.85386170974987297</v>
      </c>
      <c r="V432">
        <v>0.91317601637477597</v>
      </c>
      <c r="W432">
        <v>0.97483303215891004</v>
      </c>
    </row>
    <row r="433" spans="1:23" ht="13.5" customHeight="1" x14ac:dyDescent="0.2">
      <c r="A433" s="1" t="s">
        <v>431</v>
      </c>
      <c r="B433" s="1" t="s">
        <v>322</v>
      </c>
      <c r="C433" t="s">
        <v>323</v>
      </c>
      <c r="D433" t="s">
        <v>324</v>
      </c>
      <c r="E433" t="s">
        <v>647</v>
      </c>
      <c r="F433" t="s">
        <v>777</v>
      </c>
      <c r="H433" t="s">
        <v>786</v>
      </c>
      <c r="I433">
        <v>2.9686463910179998E-3</v>
      </c>
      <c r="J433">
        <v>3.0707587683990001E-3</v>
      </c>
      <c r="K433">
        <v>3.094546778127E-3</v>
      </c>
      <c r="L433">
        <v>2.5011325914750001E-3</v>
      </c>
      <c r="M433">
        <v>2.5888648921379999E-3</v>
      </c>
      <c r="N433">
        <v>2.6740327676579999E-3</v>
      </c>
      <c r="O433" s="17">
        <v>2.5116140914189901E-3</v>
      </c>
      <c r="P433" s="17">
        <v>2.6442658273822602E-3</v>
      </c>
      <c r="Q433" s="17">
        <v>2.9650757201770302E-3</v>
      </c>
      <c r="R433" s="17">
        <v>1.7461861005647499E-3</v>
      </c>
      <c r="S433" s="17">
        <v>1.7913855273209299E-3</v>
      </c>
      <c r="T433" s="17">
        <v>2.0464766607146399E-3</v>
      </c>
      <c r="U433" s="17">
        <v>2.1527489237173898E-3</v>
      </c>
      <c r="V433" s="17">
        <v>2.30229165211214E-3</v>
      </c>
      <c r="W433" s="17">
        <v>2.4577407990329001E-3</v>
      </c>
    </row>
    <row r="434" spans="1:23" ht="13.5" customHeight="1" x14ac:dyDescent="0.2">
      <c r="A434" s="1" t="s">
        <v>431</v>
      </c>
      <c r="B434" s="1" t="s">
        <v>322</v>
      </c>
      <c r="C434" t="s">
        <v>323</v>
      </c>
      <c r="D434" t="s">
        <v>324</v>
      </c>
      <c r="E434" t="s">
        <v>647</v>
      </c>
      <c r="F434" t="s">
        <v>777</v>
      </c>
      <c r="H434" t="s">
        <v>787</v>
      </c>
      <c r="I434">
        <v>7.9279612649999997E-6</v>
      </c>
      <c r="J434">
        <v>1.14615E-5</v>
      </c>
      <c r="K434">
        <v>9.1530000000000003E-6</v>
      </c>
      <c r="L434">
        <v>1.0044000000000001E-5</v>
      </c>
      <c r="M434">
        <v>5.6396250000000002E-6</v>
      </c>
      <c r="N434">
        <v>5.9534999999999998E-6</v>
      </c>
      <c r="O434">
        <v>8.6062500000000008E-6</v>
      </c>
      <c r="P434">
        <v>8.1708749999999999E-6</v>
      </c>
      <c r="Q434">
        <v>1.8042749999999999E-5</v>
      </c>
      <c r="R434">
        <v>4.4590499999999999E-5</v>
      </c>
      <c r="S434">
        <v>7.3517625000000004E-5</v>
      </c>
      <c r="T434">
        <v>6.7199625000000001E-5</v>
      </c>
      <c r="U434">
        <v>1.4002874999999999E-5</v>
      </c>
      <c r="V434">
        <v>1.075275E-5</v>
      </c>
      <c r="W434">
        <v>1.304126082E-5</v>
      </c>
    </row>
    <row r="435" spans="1:23" ht="13.5" customHeight="1" x14ac:dyDescent="0.2">
      <c r="A435" s="1" t="s">
        <v>431</v>
      </c>
      <c r="B435" s="1" t="s">
        <v>322</v>
      </c>
      <c r="C435" t="s">
        <v>323</v>
      </c>
      <c r="D435" t="s">
        <v>324</v>
      </c>
      <c r="E435" t="s">
        <v>647</v>
      </c>
      <c r="F435" t="s">
        <v>777</v>
      </c>
      <c r="H435" t="s">
        <v>788</v>
      </c>
      <c r="I435" s="17">
        <v>7.6377006330428203E-3</v>
      </c>
      <c r="J435">
        <v>1.1041868505599999E-2</v>
      </c>
      <c r="K435">
        <v>8.8178879232000008E-3</v>
      </c>
      <c r="L435">
        <v>9.6762663935999992E-3</v>
      </c>
      <c r="M435">
        <v>5.4331455456000004E-3</v>
      </c>
      <c r="N435">
        <v>5.7355288703999996E-3</v>
      </c>
      <c r="O435">
        <v>8.2911556800000005E-3</v>
      </c>
      <c r="P435">
        <v>7.8717207456000006E-3</v>
      </c>
      <c r="Q435">
        <v>1.73821640256E-2</v>
      </c>
      <c r="R435">
        <v>4.29579407232E-2</v>
      </c>
      <c r="S435">
        <v>7.0825978108799995E-2</v>
      </c>
      <c r="T435">
        <v>6.4739294409599996E-2</v>
      </c>
      <c r="U435">
        <v>1.34901980064E-2</v>
      </c>
      <c r="V435">
        <v>1.0359067449599999E-2</v>
      </c>
      <c r="W435" s="17">
        <v>1.25637907011886E-2</v>
      </c>
    </row>
    <row r="436" spans="1:23" ht="13.5" customHeight="1" x14ac:dyDescent="0.2">
      <c r="A436" s="1" t="s">
        <v>431</v>
      </c>
      <c r="B436" s="1" t="s">
        <v>322</v>
      </c>
      <c r="C436" t="s">
        <v>323</v>
      </c>
      <c r="D436" t="s">
        <v>324</v>
      </c>
      <c r="E436" t="s">
        <v>647</v>
      </c>
      <c r="F436" t="s">
        <v>777</v>
      </c>
      <c r="H436" t="s">
        <v>789</v>
      </c>
      <c r="I436" s="17">
        <v>1.8900259655759999E-5</v>
      </c>
      <c r="J436">
        <v>2.7324215999999999E-5</v>
      </c>
      <c r="K436">
        <v>2.1820752000000002E-5</v>
      </c>
      <c r="L436">
        <v>2.3944896000000001E-5</v>
      </c>
      <c r="M436">
        <v>1.3444865999999999E-5</v>
      </c>
      <c r="N436">
        <v>1.4193144E-5</v>
      </c>
      <c r="O436">
        <v>2.0517300000000001E-5</v>
      </c>
      <c r="P436">
        <v>1.9479365999999999E-5</v>
      </c>
      <c r="Q436">
        <v>4.3013916000000002E-5</v>
      </c>
      <c r="R436">
        <v>1.0630375200000001E-4</v>
      </c>
      <c r="S436">
        <v>1.7526601799999999E-4</v>
      </c>
      <c r="T436">
        <v>1.60203906E-4</v>
      </c>
      <c r="U436">
        <v>3.3382854000000003E-5</v>
      </c>
      <c r="V436">
        <v>2.5634556E-5</v>
      </c>
      <c r="W436" s="17">
        <v>3.1090365794879998E-5</v>
      </c>
    </row>
    <row r="437" spans="1:23" ht="13.5" customHeight="1" x14ac:dyDescent="0.2">
      <c r="A437" s="1" t="s">
        <v>431</v>
      </c>
      <c r="B437" s="1" t="s">
        <v>322</v>
      </c>
      <c r="C437" t="s">
        <v>323</v>
      </c>
      <c r="D437" t="s">
        <v>324</v>
      </c>
      <c r="E437" t="s">
        <v>647</v>
      </c>
      <c r="F437" t="s">
        <v>777</v>
      </c>
      <c r="H437" t="s">
        <v>790</v>
      </c>
      <c r="I437" s="17">
        <v>7.9539956838719996E-4</v>
      </c>
      <c r="J437" s="17">
        <v>5.0389180908427204E-4</v>
      </c>
      <c r="K437" s="17">
        <v>7.1334181357916404E-4</v>
      </c>
      <c r="L437" s="17">
        <v>4.8654638155128598E-4</v>
      </c>
      <c r="M437" s="17">
        <v>5.6173572174350399E-4</v>
      </c>
      <c r="N437" s="17">
        <v>4.5115541454267901E-4</v>
      </c>
      <c r="O437" s="17">
        <v>2.83469736642036E-4</v>
      </c>
      <c r="P437" s="17">
        <v>1.9316893124040799E-4</v>
      </c>
      <c r="Q437" s="17">
        <v>1.6496803515528001E-4</v>
      </c>
      <c r="R437" s="17">
        <v>3.5667084678078E-4</v>
      </c>
      <c r="S437" s="17">
        <v>8.1281551023508502E-5</v>
      </c>
      <c r="T437" s="17">
        <v>1.13816071525905E-4</v>
      </c>
      <c r="U437" s="17">
        <v>5.6925354289239799E-5</v>
      </c>
      <c r="V437" s="17">
        <v>3.4637034171428502E-8</v>
      </c>
      <c r="W437" s="17">
        <v>3.4637034171428502E-8</v>
      </c>
    </row>
    <row r="438" spans="1:23" ht="13.5" customHeight="1" x14ac:dyDescent="0.2">
      <c r="A438" s="1" t="s">
        <v>431</v>
      </c>
      <c r="B438" s="1" t="s">
        <v>322</v>
      </c>
      <c r="C438" t="s">
        <v>323</v>
      </c>
      <c r="D438" t="s">
        <v>324</v>
      </c>
      <c r="E438" t="s">
        <v>647</v>
      </c>
      <c r="F438" t="s">
        <v>777</v>
      </c>
      <c r="H438" t="s">
        <v>791</v>
      </c>
      <c r="I438">
        <v>1.9817170260881001</v>
      </c>
      <c r="J438">
        <v>1.25509791044696</v>
      </c>
      <c r="K438">
        <v>1.7777468683503499</v>
      </c>
      <c r="L438">
        <v>1.2112463960804001</v>
      </c>
      <c r="M438">
        <v>1.40179199014666</v>
      </c>
      <c r="N438">
        <v>1.12464209417851</v>
      </c>
      <c r="O438">
        <v>0.70625736524258498</v>
      </c>
      <c r="P438">
        <v>0.48127529252569101</v>
      </c>
      <c r="Q438">
        <v>0.41101350443325202</v>
      </c>
      <c r="R438">
        <v>0.88863599864395804</v>
      </c>
      <c r="S438">
        <v>0.20251083854212401</v>
      </c>
      <c r="T438">
        <v>0.28356973746250402</v>
      </c>
      <c r="U438">
        <v>0.14182801738228801</v>
      </c>
      <c r="V438" s="17">
        <v>8.6297256220411997E-5</v>
      </c>
      <c r="W438" s="17">
        <v>8.6297256220411997E-5</v>
      </c>
    </row>
    <row r="439" spans="1:23" ht="13.5" customHeight="1" x14ac:dyDescent="0.2">
      <c r="A439" s="1" t="s">
        <v>431</v>
      </c>
      <c r="B439" s="1" t="s">
        <v>322</v>
      </c>
      <c r="C439" t="s">
        <v>323</v>
      </c>
      <c r="D439" t="s">
        <v>324</v>
      </c>
      <c r="E439" t="s">
        <v>647</v>
      </c>
      <c r="F439" t="s">
        <v>777</v>
      </c>
      <c r="H439" t="s">
        <v>792</v>
      </c>
      <c r="I439" s="17">
        <v>9.4811628551754205E-4</v>
      </c>
      <c r="J439" s="17">
        <v>6.0063903642845198E-4</v>
      </c>
      <c r="K439" s="17">
        <v>8.5030344178636395E-4</v>
      </c>
      <c r="L439" s="17">
        <v>5.7996328680913305E-4</v>
      </c>
      <c r="M439" s="17">
        <v>6.6958898031825695E-4</v>
      </c>
      <c r="N439" s="17">
        <v>5.37777254134873E-4</v>
      </c>
      <c r="O439" s="17">
        <v>3.3789592607730702E-4</v>
      </c>
      <c r="P439" s="17">
        <v>2.3025736603856601E-4</v>
      </c>
      <c r="Q439" s="17">
        <v>1.96641897905094E-4</v>
      </c>
      <c r="R439" s="17">
        <v>4.2515164936269E-4</v>
      </c>
      <c r="S439" s="17">
        <v>9.6887608820022102E-5</v>
      </c>
      <c r="T439" s="17">
        <v>1.3566875725887901E-4</v>
      </c>
      <c r="U439" s="17">
        <v>6.7855022312773801E-5</v>
      </c>
      <c r="V439" s="17">
        <v>4.1287344732342802E-8</v>
      </c>
      <c r="W439" s="17">
        <v>4.1287344732342802E-8</v>
      </c>
    </row>
    <row r="440" spans="1:23" ht="13.5" customHeight="1" x14ac:dyDescent="0.2">
      <c r="A440" s="1" t="s">
        <v>431</v>
      </c>
      <c r="B440" s="1" t="s">
        <v>322</v>
      </c>
      <c r="C440" t="s">
        <v>323</v>
      </c>
      <c r="D440" t="s">
        <v>324</v>
      </c>
      <c r="E440" t="s">
        <v>647</v>
      </c>
      <c r="F440" t="s">
        <v>777</v>
      </c>
      <c r="H440" t="s">
        <v>793</v>
      </c>
      <c r="I440" s="17">
        <v>1.7704083157374201E-5</v>
      </c>
      <c r="J440" s="17">
        <v>1.47650058124075E-5</v>
      </c>
      <c r="K440" s="17">
        <v>1.44535972287012E-5</v>
      </c>
      <c r="L440" s="17">
        <v>1.50631872454019E-5</v>
      </c>
      <c r="M440" s="17">
        <v>1.65853710539011E-5</v>
      </c>
      <c r="N440" s="17">
        <v>1.67655465495206E-5</v>
      </c>
      <c r="O440" s="17">
        <v>1.7092549616239099E-5</v>
      </c>
      <c r="P440" s="17">
        <v>1.8084391013898199E-5</v>
      </c>
      <c r="Q440" s="17">
        <v>4.2961299473047503E-6</v>
      </c>
      <c r="R440" s="17">
        <v>1.8602865364596101E-5</v>
      </c>
      <c r="S440" s="17">
        <v>1.8167188121490699E-6</v>
      </c>
      <c r="T440" s="17">
        <v>1.8026663888494699E-5</v>
      </c>
      <c r="U440" s="17">
        <v>3.2897745371915103E-5</v>
      </c>
      <c r="V440" s="17">
        <v>5.9877163747984698E-5</v>
      </c>
      <c r="W440" s="17">
        <v>5.88323187169193E-5</v>
      </c>
    </row>
    <row r="441" spans="1:23" ht="13.5" customHeight="1" x14ac:dyDescent="0.2">
      <c r="A441" s="1" t="s">
        <v>431</v>
      </c>
      <c r="B441" s="1" t="s">
        <v>322</v>
      </c>
      <c r="C441" t="s">
        <v>323</v>
      </c>
      <c r="D441" t="s">
        <v>324</v>
      </c>
      <c r="E441" t="s">
        <v>647</v>
      </c>
      <c r="F441" t="s">
        <v>777</v>
      </c>
      <c r="H441" t="s">
        <v>794</v>
      </c>
      <c r="I441" s="17">
        <v>3.7545459886572603E-2</v>
      </c>
      <c r="J441" s="17">
        <v>3.1312490374507403E-2</v>
      </c>
      <c r="K441" s="17">
        <v>3.0652078966362399E-2</v>
      </c>
      <c r="L441" s="17">
        <v>3.19448506572678E-2</v>
      </c>
      <c r="M441" s="17">
        <v>3.5075751095350202E-2</v>
      </c>
      <c r="N441" s="17">
        <v>3.5456797188156398E-2</v>
      </c>
      <c r="O441" s="17">
        <v>3.6248566518309301E-2</v>
      </c>
      <c r="P441" s="17">
        <v>3.8245969647165499E-2</v>
      </c>
      <c r="Q441" s="17">
        <v>9.1801629380224396E-3</v>
      </c>
      <c r="R441" s="17">
        <v>3.9342470727262102E-2</v>
      </c>
      <c r="S441" s="17">
        <v>3.9219848931691904E-3</v>
      </c>
      <c r="T441" s="17">
        <v>3.8123884812552897E-2</v>
      </c>
      <c r="U441">
        <v>7.1020600163957004E-2</v>
      </c>
      <c r="V441">
        <v>0.12663186642579399</v>
      </c>
      <c r="W441">
        <v>0.124422164627519</v>
      </c>
    </row>
    <row r="442" spans="1:23" ht="13.5" customHeight="1" x14ac:dyDescent="0.2">
      <c r="A442" s="1" t="s">
        <v>431</v>
      </c>
      <c r="B442" s="1" t="s">
        <v>322</v>
      </c>
      <c r="C442" t="s">
        <v>323</v>
      </c>
      <c r="D442" t="s">
        <v>324</v>
      </c>
      <c r="E442" t="s">
        <v>647</v>
      </c>
      <c r="F442" t="s">
        <v>777</v>
      </c>
      <c r="H442" t="s">
        <v>795</v>
      </c>
      <c r="I442" s="17">
        <v>2.1103267123589999E-5</v>
      </c>
      <c r="J442" s="17">
        <v>1.7599886928389699E-5</v>
      </c>
      <c r="K442" s="17">
        <v>1.7228687896611901E-5</v>
      </c>
      <c r="L442" s="17">
        <v>1.7955319196518999E-5</v>
      </c>
      <c r="M442" s="17">
        <v>1.9769762296250201E-5</v>
      </c>
      <c r="N442" s="17">
        <v>1.9984531487028501E-5</v>
      </c>
      <c r="O442" s="17">
        <v>2.0374319142557001E-5</v>
      </c>
      <c r="P442" s="17">
        <v>2.1556594088566602E-5</v>
      </c>
      <c r="Q442" s="17">
        <v>5.1209868971872696E-6</v>
      </c>
      <c r="R442" s="17">
        <v>2.2174615514598601E-5</v>
      </c>
      <c r="S442" s="17">
        <v>2.1655288240816902E-6</v>
      </c>
      <c r="T442" s="17">
        <v>2.1487783355085601E-5</v>
      </c>
      <c r="U442" s="17">
        <v>3.9214112483322801E-5</v>
      </c>
      <c r="V442" s="17">
        <v>7.1373579187597699E-5</v>
      </c>
      <c r="W442" s="17">
        <v>7.0128123910567899E-5</v>
      </c>
    </row>
    <row r="443" spans="1:23" ht="13.5" customHeight="1" x14ac:dyDescent="0.2">
      <c r="A443" s="1" t="s">
        <v>431</v>
      </c>
      <c r="B443" s="1" t="s">
        <v>322</v>
      </c>
      <c r="C443" t="s">
        <v>323</v>
      </c>
      <c r="D443" t="s">
        <v>324</v>
      </c>
      <c r="E443" t="s">
        <v>647</v>
      </c>
      <c r="F443" t="s">
        <v>777</v>
      </c>
      <c r="H443" t="s">
        <v>796</v>
      </c>
      <c r="I443" s="17">
        <v>3.7052170605449998E-4</v>
      </c>
      <c r="J443" s="17">
        <v>2.7064515412103399E-4</v>
      </c>
      <c r="K443" s="17">
        <v>2.9667006076780801E-4</v>
      </c>
      <c r="L443">
        <v>3.05388155961E-4</v>
      </c>
      <c r="M443" s="17">
        <v>3.1073692034356599E-4</v>
      </c>
      <c r="N443" s="17">
        <v>3.1016419547724499E-4</v>
      </c>
      <c r="O443" s="17">
        <v>1.7830687646022301E-4</v>
      </c>
      <c r="P443" s="17">
        <v>1.6455197341771699E-4</v>
      </c>
      <c r="Q443" s="17">
        <v>1.47364206397254E-4</v>
      </c>
      <c r="R443" s="17">
        <v>1.8171932606440201E-4</v>
      </c>
      <c r="S443" s="17">
        <v>8.6982019420596304E-4</v>
      </c>
      <c r="T443" s="17">
        <v>7.7330425495078395E-4</v>
      </c>
      <c r="U443" s="17">
        <v>1.11034232469575E-4</v>
      </c>
      <c r="V443" s="17">
        <v>1.09542348187771E-4</v>
      </c>
      <c r="W443" s="17">
        <v>1.10339853149473E-4</v>
      </c>
    </row>
    <row r="444" spans="1:23" ht="13.5" customHeight="1" x14ac:dyDescent="0.2">
      <c r="A444" s="1" t="s">
        <v>431</v>
      </c>
      <c r="B444" s="1" t="s">
        <v>322</v>
      </c>
      <c r="C444" t="s">
        <v>323</v>
      </c>
      <c r="D444" t="s">
        <v>324</v>
      </c>
      <c r="E444" t="s">
        <v>647</v>
      </c>
      <c r="F444" t="s">
        <v>777</v>
      </c>
      <c r="H444" t="s">
        <v>797</v>
      </c>
      <c r="I444">
        <v>0.330166260335233</v>
      </c>
      <c r="J444">
        <v>0.24116778303091099</v>
      </c>
      <c r="K444">
        <v>0.26435818176526998</v>
      </c>
      <c r="L444">
        <v>0.27212674387687602</v>
      </c>
      <c r="M444">
        <v>0.276892946516963</v>
      </c>
      <c r="N444">
        <v>0.27638260009400101</v>
      </c>
      <c r="O444">
        <v>0.158886547349183</v>
      </c>
      <c r="P444">
        <v>0.146629762322531</v>
      </c>
      <c r="Q444">
        <v>0.13131400438465601</v>
      </c>
      <c r="R444">
        <v>0.161927329322232</v>
      </c>
      <c r="S444">
        <v>0.77508355378998195</v>
      </c>
      <c r="T444">
        <v>0.68907966736196802</v>
      </c>
      <c r="U444" s="17">
        <v>9.8940916833304901E-2</v>
      </c>
      <c r="V444" s="17">
        <v>9.7611521426430398E-2</v>
      </c>
      <c r="W444" s="17">
        <v>9.8322165975727099E-2</v>
      </c>
    </row>
    <row r="445" spans="1:23" ht="13.5" customHeight="1" x14ac:dyDescent="0.2">
      <c r="A445" s="1" t="s">
        <v>431</v>
      </c>
      <c r="B445" s="1" t="s">
        <v>322</v>
      </c>
      <c r="C445" t="s">
        <v>323</v>
      </c>
      <c r="D445" t="s">
        <v>324</v>
      </c>
      <c r="E445" t="s">
        <v>647</v>
      </c>
      <c r="F445" t="s">
        <v>777</v>
      </c>
      <c r="H445" t="s">
        <v>798</v>
      </c>
      <c r="I445" s="17">
        <v>8.8332374723392804E-4</v>
      </c>
      <c r="J445" s="17">
        <v>6.4521804742454501E-4</v>
      </c>
      <c r="K445" s="17">
        <v>7.0726142487045397E-4</v>
      </c>
      <c r="L445" s="17">
        <v>7.2804536381102403E-4</v>
      </c>
      <c r="M445" s="17">
        <v>7.4079681809906305E-4</v>
      </c>
      <c r="N445" s="17">
        <v>7.3943144201775099E-4</v>
      </c>
      <c r="O445" s="17">
        <v>4.2508359348117201E-4</v>
      </c>
      <c r="P445" s="17">
        <v>3.9229190462783598E-4</v>
      </c>
      <c r="Q445" s="17">
        <v>3.5131626805105402E-4</v>
      </c>
      <c r="R445" s="17">
        <v>4.3321887333753399E-4</v>
      </c>
      <c r="S445" s="17">
        <v>2.07365134298702E-3</v>
      </c>
      <c r="T445" s="17">
        <v>1.8435573438026699E-3</v>
      </c>
      <c r="U445" s="17">
        <v>2.6470561020746697E-4</v>
      </c>
      <c r="V445" s="17">
        <v>2.61148958079646E-4</v>
      </c>
      <c r="W445" s="17">
        <v>2.6305020990834198E-4</v>
      </c>
    </row>
    <row r="446" spans="1:23" ht="13.5" customHeight="1" x14ac:dyDescent="0.2">
      <c r="A446" s="1" t="s">
        <v>431</v>
      </c>
      <c r="B446" s="1" t="s">
        <v>322</v>
      </c>
      <c r="C446" t="s">
        <v>323</v>
      </c>
      <c r="D446" t="s">
        <v>324</v>
      </c>
      <c r="E446" t="s">
        <v>647</v>
      </c>
      <c r="F446" t="s">
        <v>777</v>
      </c>
      <c r="H446" t="s">
        <v>799</v>
      </c>
      <c r="I446" s="17">
        <v>6.05763676785714E-4</v>
      </c>
      <c r="J446" s="17">
        <v>6.05527914285714E-4</v>
      </c>
      <c r="K446" s="17">
        <v>6.0347341249999899E-4</v>
      </c>
      <c r="L446" s="17">
        <v>5.8264772499999899E-4</v>
      </c>
      <c r="M446" s="17">
        <v>5.7537276785714201E-4</v>
      </c>
      <c r="N446" s="17">
        <v>6.7343874107142802E-4</v>
      </c>
      <c r="O446" s="17">
        <v>1.28861046428571E-4</v>
      </c>
      <c r="P446" s="17">
        <v>4.0539923214285699E-5</v>
      </c>
      <c r="Q446" s="17">
        <v>1.79291767857143E-5</v>
      </c>
      <c r="R446" s="17">
        <v>3.0965720357142802E-4</v>
      </c>
      <c r="S446" s="17">
        <v>5.5168424999999899E-5</v>
      </c>
      <c r="T446" s="17">
        <v>1.0485817857142801E-5</v>
      </c>
      <c r="U446">
        <v>2.4440712499999999E-5</v>
      </c>
      <c r="V446" s="17">
        <v>1.7244342857142799E-5</v>
      </c>
      <c r="W446" s="17">
        <v>6.2871257399999899E-6</v>
      </c>
    </row>
    <row r="447" spans="1:23" ht="13.5" customHeight="1" x14ac:dyDescent="0.2">
      <c r="A447" s="1" t="s">
        <v>431</v>
      </c>
      <c r="B447" s="1" t="s">
        <v>322</v>
      </c>
      <c r="C447" t="s">
        <v>323</v>
      </c>
      <c r="D447" t="s">
        <v>324</v>
      </c>
      <c r="E447" t="s">
        <v>647</v>
      </c>
      <c r="F447" t="s">
        <v>777</v>
      </c>
      <c r="H447" t="s">
        <v>800</v>
      </c>
      <c r="I447">
        <v>0.63596592295138599</v>
      </c>
      <c r="J447">
        <v>0.63571840577322603</v>
      </c>
      <c r="K447">
        <v>0.63356147036354604</v>
      </c>
      <c r="L447">
        <v>0.61169745295941302</v>
      </c>
      <c r="M447">
        <v>0.60405978003333205</v>
      </c>
      <c r="N447">
        <v>0.70701513961559903</v>
      </c>
      <c r="O447">
        <v>0.13528581766288</v>
      </c>
      <c r="P447" s="17">
        <v>4.2561168111226601E-2</v>
      </c>
      <c r="Q447" s="17">
        <v>1.88230920724533E-2</v>
      </c>
      <c r="R447">
        <v>0.32509613371472001</v>
      </c>
      <c r="S447" s="17">
        <v>5.7919019689439903E-2</v>
      </c>
      <c r="T447" s="17">
        <v>1.1008621161973301E-2</v>
      </c>
      <c r="U447" s="17">
        <v>2.5659280802586601E-2</v>
      </c>
      <c r="V447">
        <v>1.810411360256E-2</v>
      </c>
      <c r="W447" s="17">
        <v>6.6005900934283396E-3</v>
      </c>
    </row>
    <row r="448" spans="1:23" ht="13.5" customHeight="1" x14ac:dyDescent="0.2">
      <c r="A448" s="1" t="s">
        <v>431</v>
      </c>
      <c r="B448" s="1" t="s">
        <v>322</v>
      </c>
      <c r="C448" t="s">
        <v>323</v>
      </c>
      <c r="D448" t="s">
        <v>324</v>
      </c>
      <c r="E448" t="s">
        <v>647</v>
      </c>
      <c r="F448" t="s">
        <v>777</v>
      </c>
      <c r="H448" t="s">
        <v>801</v>
      </c>
      <c r="I448" s="17">
        <v>1.4441406054571399E-3</v>
      </c>
      <c r="J448" s="17">
        <v>1.44357854765714E-3</v>
      </c>
      <c r="K448">
        <v>1.4386806154E-3</v>
      </c>
      <c r="L448">
        <v>1.3890321764E-3</v>
      </c>
      <c r="M448" s="17">
        <v>1.37168867857143E-3</v>
      </c>
      <c r="N448" s="17">
        <v>1.60547795871428E-3</v>
      </c>
      <c r="O448" s="17">
        <v>3.0720473468571401E-4</v>
      </c>
      <c r="P448" s="17">
        <v>9.6647176942856998E-5</v>
      </c>
      <c r="Q448" s="17">
        <v>4.2743157457142797E-5</v>
      </c>
      <c r="R448" s="17">
        <v>7.3822277331428497E-4</v>
      </c>
      <c r="S448">
        <v>1.315215252E-4</v>
      </c>
      <c r="T448" s="17">
        <v>2.4998189771428501E-5</v>
      </c>
      <c r="U448" s="17">
        <v>5.8266658599999902E-5</v>
      </c>
      <c r="V448" s="17">
        <v>4.1110513371428502E-5</v>
      </c>
      <c r="W448" s="17">
        <v>1.4988507764160001E-5</v>
      </c>
    </row>
    <row r="449" spans="1:23" ht="13.5" customHeight="1" x14ac:dyDescent="0.2">
      <c r="A449" s="1" t="s">
        <v>431</v>
      </c>
      <c r="B449" s="1" t="s">
        <v>322</v>
      </c>
      <c r="C449" t="s">
        <v>323</v>
      </c>
      <c r="D449" t="s">
        <v>324</v>
      </c>
      <c r="E449" t="s">
        <v>647</v>
      </c>
      <c r="F449" t="s">
        <v>777</v>
      </c>
      <c r="H449" t="s">
        <v>802</v>
      </c>
      <c r="I449" s="17">
        <v>2.3223203836009799E-5</v>
      </c>
      <c r="J449" s="17">
        <v>2.3512608150057E-5</v>
      </c>
      <c r="K449" s="17">
        <v>1.9513932071393501E-5</v>
      </c>
      <c r="L449" s="17">
        <v>2.0439568974185301E-5</v>
      </c>
      <c r="M449" s="17">
        <v>2.0725537885253101E-5</v>
      </c>
      <c r="N449" s="17">
        <v>2.00609548681551E-5</v>
      </c>
      <c r="O449" s="17">
        <v>2.0207229391089201E-5</v>
      </c>
      <c r="P449" s="17">
        <v>2.0742346097860399E-5</v>
      </c>
      <c r="Q449" s="17">
        <v>2.0854529779870202E-5</v>
      </c>
      <c r="R449" s="17">
        <v>2.11440729847479E-5</v>
      </c>
      <c r="S449" s="17">
        <v>2.0450183960561501E-5</v>
      </c>
      <c r="T449" s="17">
        <v>1.7669840354660201E-5</v>
      </c>
      <c r="U449" s="17">
        <v>1.9694433544860499E-5</v>
      </c>
      <c r="V449" s="17">
        <v>2.0375918625284799E-5</v>
      </c>
      <c r="W449" s="17">
        <v>2.0120101467348501E-5</v>
      </c>
    </row>
    <row r="450" spans="1:23" ht="13.5" customHeight="1" x14ac:dyDescent="0.2">
      <c r="A450" s="1" t="s">
        <v>431</v>
      </c>
      <c r="B450" s="1" t="s">
        <v>322</v>
      </c>
      <c r="C450" t="s">
        <v>323</v>
      </c>
      <c r="D450" t="s">
        <v>324</v>
      </c>
      <c r="E450" t="s">
        <v>647</v>
      </c>
      <c r="F450" t="s">
        <v>777</v>
      </c>
      <c r="H450" t="s">
        <v>803</v>
      </c>
      <c r="I450">
        <v>4.9249987153354997E-2</v>
      </c>
      <c r="J450">
        <v>4.9863733596335003E-2</v>
      </c>
      <c r="K450" s="17">
        <v>4.1383648467028203E-2</v>
      </c>
      <c r="L450" s="17">
        <v>4.3346668121554903E-2</v>
      </c>
      <c r="M450" s="17">
        <v>4.3831627632436601E-2</v>
      </c>
      <c r="N450" s="17">
        <v>4.2426127061230397E-2</v>
      </c>
      <c r="O450" s="17">
        <v>4.2853940177404799E-2</v>
      </c>
      <c r="P450">
        <v>4.3867174662397999E-2</v>
      </c>
      <c r="Q450" s="17">
        <v>4.45628935165608E-2</v>
      </c>
      <c r="R450" s="17">
        <v>4.4716771107782299E-2</v>
      </c>
      <c r="S450" s="17">
        <v>4.4148446099358203E-2</v>
      </c>
      <c r="T450" s="17">
        <v>3.7369252708328901E-2</v>
      </c>
      <c r="U450" s="17">
        <v>4.2516910336330899E-2</v>
      </c>
      <c r="V450" s="17">
        <v>4.3092231564604802E-2</v>
      </c>
      <c r="W450" s="17">
        <v>4.2551213885317803E-2</v>
      </c>
    </row>
    <row r="451" spans="1:23" ht="13.5" customHeight="1" x14ac:dyDescent="0.2">
      <c r="A451" s="1" t="s">
        <v>431</v>
      </c>
      <c r="B451" s="1" t="s">
        <v>322</v>
      </c>
      <c r="C451" t="s">
        <v>323</v>
      </c>
      <c r="D451" t="s">
        <v>324</v>
      </c>
      <c r="E451" t="s">
        <v>647</v>
      </c>
      <c r="F451" t="s">
        <v>777</v>
      </c>
      <c r="H451" t="s">
        <v>804</v>
      </c>
      <c r="I451" s="17">
        <v>2.76820589725237E-5</v>
      </c>
      <c r="J451" s="17">
        <v>2.8027028914867999E-5</v>
      </c>
      <c r="K451" s="17">
        <v>2.3260607029101001E-5</v>
      </c>
      <c r="L451" s="17">
        <v>2.4363966217228799E-5</v>
      </c>
      <c r="M451" s="17">
        <v>2.4704841159221699E-5</v>
      </c>
      <c r="N451" s="17">
        <v>2.3912658202840902E-5</v>
      </c>
      <c r="O451" s="17">
        <v>2.4087017434178299E-5</v>
      </c>
      <c r="P451" s="17">
        <v>2.4724876548649598E-5</v>
      </c>
      <c r="Q451" s="17">
        <v>2.48585994976053E-5</v>
      </c>
      <c r="R451" s="17">
        <v>2.52037349978195E-5</v>
      </c>
      <c r="S451" s="17">
        <v>2.4376619280989301E-5</v>
      </c>
      <c r="T451" s="17">
        <v>2.1062449702754899E-5</v>
      </c>
      <c r="U451" s="17">
        <v>2.3475764785473701E-5</v>
      </c>
      <c r="V451" s="17">
        <v>2.42880950013395E-5</v>
      </c>
      <c r="W451" s="17">
        <v>2.3983160949079399E-5</v>
      </c>
    </row>
    <row r="452" spans="1:23" ht="13.5" customHeight="1" x14ac:dyDescent="0.2">
      <c r="A452" s="1" t="s">
        <v>431</v>
      </c>
      <c r="B452" s="1" t="s">
        <v>322</v>
      </c>
      <c r="C452" t="s">
        <v>323</v>
      </c>
      <c r="D452" t="s">
        <v>324</v>
      </c>
      <c r="E452" t="s">
        <v>647</v>
      </c>
      <c r="F452" t="s">
        <v>777</v>
      </c>
      <c r="H452" t="s">
        <v>805</v>
      </c>
      <c r="I452" s="17">
        <v>8.7283400992908404E-5</v>
      </c>
      <c r="J452" s="17">
        <v>8.2649729041268098E-5</v>
      </c>
      <c r="K452" s="17">
        <v>7.4487029848195306E-5</v>
      </c>
      <c r="L452" s="17">
        <v>7.1737685521458495E-5</v>
      </c>
      <c r="M452" s="17">
        <v>7.4662422322081804E-5</v>
      </c>
      <c r="N452" s="17">
        <v>7.6854955913730502E-5</v>
      </c>
      <c r="O452" s="17">
        <v>7.7346710699569305E-5</v>
      </c>
      <c r="P452" s="17">
        <v>8.9802332405225393E-5</v>
      </c>
      <c r="Q452" s="17">
        <v>1.02953889434124E-4</v>
      </c>
      <c r="R452" s="17">
        <v>1.0969311251874901E-4</v>
      </c>
      <c r="S452" s="17">
        <v>1.08630282837572E-4</v>
      </c>
      <c r="T452" s="17">
        <v>8.3604387714733306E-5</v>
      </c>
      <c r="U452" s="17">
        <v>9.6695151432568194E-5</v>
      </c>
      <c r="V452" s="17">
        <v>1.00041086866587E-4</v>
      </c>
      <c r="W452" s="17">
        <v>9.8785083297387295E-5</v>
      </c>
    </row>
    <row r="453" spans="1:23" ht="13.5" customHeight="1" x14ac:dyDescent="0.2">
      <c r="A453" s="1" t="s">
        <v>431</v>
      </c>
      <c r="B453" s="1" t="s">
        <v>322</v>
      </c>
      <c r="C453" t="s">
        <v>323</v>
      </c>
      <c r="D453" t="s">
        <v>324</v>
      </c>
      <c r="E453" t="s">
        <v>647</v>
      </c>
      <c r="F453" t="s">
        <v>777</v>
      </c>
      <c r="H453" t="s">
        <v>806</v>
      </c>
      <c r="I453">
        <v>0.185103933460564</v>
      </c>
      <c r="J453">
        <v>0.17527719785153101</v>
      </c>
      <c r="K453">
        <v>0.15796637229815999</v>
      </c>
      <c r="L453">
        <v>0.15213577399966099</v>
      </c>
      <c r="M453">
        <v>0.157900630202016</v>
      </c>
      <c r="N453">
        <v>0.162537533547677</v>
      </c>
      <c r="O453">
        <v>0.16403096382426499</v>
      </c>
      <c r="P453">
        <v>0.189919432552381</v>
      </c>
      <c r="Q453">
        <v>0.21999648327708199</v>
      </c>
      <c r="R453">
        <v>0.23198566369589199</v>
      </c>
      <c r="S453">
        <v>0.23451418314189601</v>
      </c>
      <c r="T453">
        <v>0.176811642285891</v>
      </c>
      <c r="U453">
        <v>0.20874827773298901</v>
      </c>
      <c r="V453">
        <v>0.211572973003539</v>
      </c>
      <c r="W453">
        <v>0.20891670029037901</v>
      </c>
    </row>
    <row r="454" spans="1:23" ht="13.5" customHeight="1" x14ac:dyDescent="0.2">
      <c r="A454" s="1" t="s">
        <v>431</v>
      </c>
      <c r="B454" s="1" t="s">
        <v>322</v>
      </c>
      <c r="C454" t="s">
        <v>323</v>
      </c>
      <c r="D454" t="s">
        <v>324</v>
      </c>
      <c r="E454" t="s">
        <v>647</v>
      </c>
      <c r="F454" t="s">
        <v>777</v>
      </c>
      <c r="H454" t="s">
        <v>807</v>
      </c>
      <c r="I454" s="17">
        <v>1.04041813983547E-4</v>
      </c>
      <c r="J454" s="17">
        <v>9.8518477017191502E-5</v>
      </c>
      <c r="K454" s="17">
        <v>8.8788539579048804E-5</v>
      </c>
      <c r="L454" s="17">
        <v>8.5511321141578501E-5</v>
      </c>
      <c r="M454" s="17">
        <v>8.8997607407921502E-5</v>
      </c>
      <c r="N454" s="17">
        <v>9.1611107449166698E-5</v>
      </c>
      <c r="O454" s="17">
        <v>9.2197279153886596E-5</v>
      </c>
      <c r="P454" s="17">
        <v>1.0704438022702899E-4</v>
      </c>
      <c r="Q454" s="17">
        <v>1.2272103620547501E-4</v>
      </c>
      <c r="R454" s="17">
        <v>1.3075419012234901E-4</v>
      </c>
      <c r="S454" s="17">
        <v>1.2948729714238599E-4</v>
      </c>
      <c r="T454" s="17">
        <v>9.9656430155962197E-5</v>
      </c>
      <c r="U454" s="17">
        <v>1.15260620507621E-4</v>
      </c>
      <c r="V454" s="17">
        <v>1.19248975544971E-4</v>
      </c>
      <c r="W454" s="17">
        <v>1.17751819290486E-4</v>
      </c>
    </row>
    <row r="455" spans="1:23" ht="13.5" customHeight="1" x14ac:dyDescent="0.2">
      <c r="A455" s="1" t="s">
        <v>431</v>
      </c>
      <c r="B455" s="1" t="s">
        <v>322</v>
      </c>
      <c r="C455" t="s">
        <v>323</v>
      </c>
      <c r="D455" t="s">
        <v>324</v>
      </c>
      <c r="E455" t="s">
        <v>647</v>
      </c>
      <c r="F455" t="s">
        <v>777</v>
      </c>
      <c r="H455" t="s">
        <v>808</v>
      </c>
      <c r="I455">
        <v>4.8974999999999998E-2</v>
      </c>
      <c r="J455">
        <v>4.3874999999999997E-2</v>
      </c>
      <c r="K455">
        <v>4.2825000000000002E-2</v>
      </c>
      <c r="L455">
        <v>3.5025000000000001E-2</v>
      </c>
      <c r="M455">
        <v>3.3524999999999999E-2</v>
      </c>
      <c r="N455">
        <v>3.1574999999999999E-2</v>
      </c>
      <c r="O455">
        <v>2.7675000000000002E-2</v>
      </c>
      <c r="P455">
        <v>3.27E-2</v>
      </c>
      <c r="Q455">
        <v>2.6925000000000001E-2</v>
      </c>
      <c r="R455">
        <v>2.9100000000000001E-2</v>
      </c>
      <c r="S455">
        <v>3.1725000000000003E-2</v>
      </c>
      <c r="T455">
        <v>3.5549999999999998E-2</v>
      </c>
      <c r="U455">
        <v>3.1199999999999999E-2</v>
      </c>
      <c r="V455">
        <v>3.1199999999999999E-2</v>
      </c>
      <c r="W455">
        <v>3.1199999999999999E-2</v>
      </c>
    </row>
    <row r="456" spans="1:23" ht="13.5" customHeight="1" x14ac:dyDescent="0.2">
      <c r="A456" s="1" t="s">
        <v>431</v>
      </c>
      <c r="B456" s="1" t="s">
        <v>322</v>
      </c>
      <c r="C456" t="s">
        <v>323</v>
      </c>
      <c r="D456" t="s">
        <v>324</v>
      </c>
      <c r="E456" t="s">
        <v>647</v>
      </c>
      <c r="F456" t="s">
        <v>777</v>
      </c>
      <c r="H456" t="s">
        <v>809</v>
      </c>
      <c r="I456">
        <v>7.7837600000000007E-2</v>
      </c>
      <c r="J456">
        <v>6.9732000000000002E-2</v>
      </c>
      <c r="K456">
        <v>6.8063200000000004E-2</v>
      </c>
      <c r="L456">
        <v>5.5666399999999998E-2</v>
      </c>
      <c r="M456">
        <v>5.3282400000000001E-2</v>
      </c>
      <c r="N456">
        <v>5.0183199999999997E-2</v>
      </c>
      <c r="O456">
        <v>4.3984799999999998E-2</v>
      </c>
      <c r="P456">
        <v>5.1971200000000002E-2</v>
      </c>
      <c r="Q456">
        <v>4.2792799999999999E-2</v>
      </c>
      <c r="R456">
        <v>4.6249600000000002E-2</v>
      </c>
      <c r="S456">
        <v>5.0421599999999997E-2</v>
      </c>
      <c r="T456">
        <v>5.6500799999999997E-2</v>
      </c>
      <c r="U456">
        <v>4.9587199999999998E-2</v>
      </c>
      <c r="V456">
        <v>4.9587199999999998E-2</v>
      </c>
      <c r="W456">
        <v>4.9587199999999998E-2</v>
      </c>
    </row>
    <row r="457" spans="1:23" ht="13.5" customHeight="1" x14ac:dyDescent="0.2">
      <c r="A457" s="1" t="s">
        <v>431</v>
      </c>
      <c r="B457" s="1" t="s">
        <v>322</v>
      </c>
      <c r="C457" t="s">
        <v>323</v>
      </c>
      <c r="D457" t="s">
        <v>324</v>
      </c>
      <c r="E457" t="s">
        <v>647</v>
      </c>
      <c r="H457" t="s">
        <v>648</v>
      </c>
      <c r="I457" s="17">
        <v>4.4461121553295902E-4</v>
      </c>
      <c r="J457" s="17">
        <v>4.2146602408917202E-4</v>
      </c>
      <c r="K457" s="17">
        <v>3.5506513739296002E-4</v>
      </c>
      <c r="L457" s="17">
        <v>3.5824231372116199E-4</v>
      </c>
      <c r="M457" s="17">
        <v>4.0277399078021101E-4</v>
      </c>
      <c r="N457" s="17">
        <v>3.7127672290207699E-4</v>
      </c>
      <c r="O457" s="17">
        <v>3.8734222523478101E-4</v>
      </c>
      <c r="P457" s="17">
        <v>3.9876766766284701E-4</v>
      </c>
      <c r="Q457" s="17">
        <v>4.1061781907309001E-4</v>
      </c>
      <c r="R457" s="17">
        <v>4.1690379508711799E-4</v>
      </c>
      <c r="S457" s="17">
        <v>4.2146823393701699E-4</v>
      </c>
      <c r="T457" s="17">
        <v>3.7141182857977699E-4</v>
      </c>
      <c r="U457" s="17">
        <v>3.1901416482386599E-4</v>
      </c>
      <c r="V457" s="17">
        <v>3.3178967632732702E-4</v>
      </c>
      <c r="W457" s="17">
        <v>2.2586192246864899E-4</v>
      </c>
    </row>
    <row r="458" spans="1:23" ht="13.5" customHeight="1" x14ac:dyDescent="0.2">
      <c r="A458" s="1" t="s">
        <v>431</v>
      </c>
      <c r="B458" s="1" t="s">
        <v>322</v>
      </c>
      <c r="C458" t="s">
        <v>323</v>
      </c>
      <c r="D458" t="s">
        <v>324</v>
      </c>
      <c r="E458" t="s">
        <v>647</v>
      </c>
      <c r="H458" t="s">
        <v>649</v>
      </c>
      <c r="I458">
        <v>0.94289731976094704</v>
      </c>
      <c r="J458">
        <v>0.89381277529766601</v>
      </c>
      <c r="K458">
        <v>0.752994874380438</v>
      </c>
      <c r="L458">
        <v>0.75973278593014704</v>
      </c>
      <c r="M458">
        <v>0.85181092436063</v>
      </c>
      <c r="N458">
        <v>0.78519858721806501</v>
      </c>
      <c r="O458">
        <v>0.82144564339502602</v>
      </c>
      <c r="P458">
        <v>0.84333810864758296</v>
      </c>
      <c r="Q458">
        <v>0.87742655147367199</v>
      </c>
      <c r="R458">
        <v>0.88169349360097804</v>
      </c>
      <c r="S458">
        <v>0.90987776170836898</v>
      </c>
      <c r="T458">
        <v>0.78548431691969101</v>
      </c>
      <c r="U458">
        <v>0.68869696662970803</v>
      </c>
      <c r="V458">
        <v>0.70168898030935201</v>
      </c>
      <c r="W458">
        <v>0.47766652604158599</v>
      </c>
    </row>
    <row r="459" spans="1:23" ht="13.5" customHeight="1" x14ac:dyDescent="0.2">
      <c r="A459" s="1" t="s">
        <v>431</v>
      </c>
      <c r="B459" s="1" t="s">
        <v>322</v>
      </c>
      <c r="C459" t="s">
        <v>323</v>
      </c>
      <c r="D459" t="s">
        <v>324</v>
      </c>
      <c r="E459" t="s">
        <v>647</v>
      </c>
      <c r="H459" t="s">
        <v>650</v>
      </c>
      <c r="I459" s="17">
        <v>5.2997656891528796E-4</v>
      </c>
      <c r="J459" s="17">
        <v>5.0238750071429303E-4</v>
      </c>
      <c r="K459" s="17">
        <v>4.23237643772409E-4</v>
      </c>
      <c r="L459" s="17">
        <v>4.27024837955625E-4</v>
      </c>
      <c r="M459" s="17">
        <v>4.8010659701001201E-4</v>
      </c>
      <c r="N459" s="17">
        <v>4.4256185369927599E-4</v>
      </c>
      <c r="O459" s="17">
        <v>4.6171193247985902E-4</v>
      </c>
      <c r="P459" s="17">
        <v>4.7533105985411402E-4</v>
      </c>
      <c r="Q459" s="17">
        <v>4.8945644033512295E-4</v>
      </c>
      <c r="R459" s="17">
        <v>4.9694932374384499E-4</v>
      </c>
      <c r="S459" s="17">
        <v>5.0239013485292399E-4</v>
      </c>
      <c r="T459" s="17">
        <v>4.4272289966709499E-4</v>
      </c>
      <c r="U459" s="17">
        <v>3.8026488447004799E-4</v>
      </c>
      <c r="V459" s="17">
        <v>3.9549329418217403E-4</v>
      </c>
      <c r="W459" s="17">
        <v>2.6922741158262999E-4</v>
      </c>
    </row>
    <row r="460" spans="1:23" ht="13.5" customHeight="1" x14ac:dyDescent="0.2">
      <c r="A460" s="1" t="s">
        <v>433</v>
      </c>
      <c r="B460" s="1" t="s">
        <v>434</v>
      </c>
      <c r="C460" t="s">
        <v>323</v>
      </c>
      <c r="D460" t="s">
        <v>324</v>
      </c>
      <c r="E460" t="s">
        <v>810</v>
      </c>
      <c r="F460" t="s">
        <v>820</v>
      </c>
      <c r="G460" t="s">
        <v>824</v>
      </c>
      <c r="H460" t="s">
        <v>825</v>
      </c>
      <c r="I460" s="17">
        <v>9.8253548387373605E-3</v>
      </c>
      <c r="J460" s="17">
        <v>9.3240004550192105E-3</v>
      </c>
      <c r="K460" s="17">
        <v>8.9744390250194404E-3</v>
      </c>
      <c r="L460" s="17">
        <v>9.2390487173021792E-3</v>
      </c>
      <c r="M460" s="17">
        <v>1.0227700387992899E-2</v>
      </c>
      <c r="N460" s="17">
        <v>9.8665146380140598E-3</v>
      </c>
      <c r="O460" s="17">
        <v>1.07431702861982E-2</v>
      </c>
      <c r="P460" s="17">
        <v>1.0678120101754901E-2</v>
      </c>
      <c r="Q460" s="17">
        <v>1.0910145358550401E-2</v>
      </c>
      <c r="R460" s="17">
        <v>1.0215253565094499E-2</v>
      </c>
      <c r="S460" s="17">
        <v>1.06633429898828E-2</v>
      </c>
      <c r="T460" s="17">
        <v>1.00644310945887E-2</v>
      </c>
      <c r="U460" s="17">
        <v>1.05915160034168E-2</v>
      </c>
      <c r="V460" s="17">
        <v>8.5650643169318703E-3</v>
      </c>
      <c r="W460" s="17">
        <v>9.1068586164756108E-3</v>
      </c>
    </row>
    <row r="461" spans="1:23" ht="13.5" customHeight="1" x14ac:dyDescent="0.2">
      <c r="A461" s="1" t="s">
        <v>433</v>
      </c>
      <c r="B461" s="1" t="s">
        <v>434</v>
      </c>
      <c r="C461" t="s">
        <v>323</v>
      </c>
      <c r="D461" t="s">
        <v>324</v>
      </c>
      <c r="E461" t="s">
        <v>810</v>
      </c>
      <c r="F461" t="s">
        <v>820</v>
      </c>
      <c r="G461" t="s">
        <v>824</v>
      </c>
      <c r="H461" t="s">
        <v>826</v>
      </c>
      <c r="I461">
        <v>14.4487060324458</v>
      </c>
      <c r="J461">
        <v>13.7114377884673</v>
      </c>
      <c r="K461">
        <v>13.1881321484239</v>
      </c>
      <c r="L461">
        <v>13.567451875563</v>
      </c>
      <c r="M461">
        <v>15.001694240747501</v>
      </c>
      <c r="N461">
        <v>14.4617403029239</v>
      </c>
      <c r="O461">
        <v>15.7429953160176</v>
      </c>
      <c r="P461">
        <v>15.647671056817</v>
      </c>
      <c r="Q461">
        <v>15.987679865541001</v>
      </c>
      <c r="R461">
        <v>14.969388434047101</v>
      </c>
      <c r="S461">
        <v>15.626016740931799</v>
      </c>
      <c r="T461">
        <v>14.7483738374738</v>
      </c>
      <c r="U461">
        <v>15.5207617853298</v>
      </c>
      <c r="V461">
        <v>12.551208240278701</v>
      </c>
      <c r="W461">
        <v>13.3451512657299</v>
      </c>
    </row>
    <row r="462" spans="1:23" ht="13.5" customHeight="1" x14ac:dyDescent="0.2">
      <c r="A462" s="1" t="s">
        <v>433</v>
      </c>
      <c r="B462" s="1" t="s">
        <v>434</v>
      </c>
      <c r="C462" t="s">
        <v>323</v>
      </c>
      <c r="D462" t="s">
        <v>324</v>
      </c>
      <c r="E462" t="s">
        <v>810</v>
      </c>
      <c r="F462" t="s">
        <v>820</v>
      </c>
      <c r="G462" t="s">
        <v>824</v>
      </c>
      <c r="H462" t="s">
        <v>827</v>
      </c>
      <c r="I462">
        <v>0.13461865480201099</v>
      </c>
      <c r="J462">
        <v>0.12774952347566601</v>
      </c>
      <c r="K462">
        <v>0.122960130089922</v>
      </c>
      <c r="L462">
        <v>0.126585587023267</v>
      </c>
      <c r="M462">
        <v>0.14013125129296</v>
      </c>
      <c r="N462">
        <v>0.135182591362216</v>
      </c>
      <c r="O462">
        <v>0.14719378139250899</v>
      </c>
      <c r="P462">
        <v>0.146302519095308</v>
      </c>
      <c r="Q462">
        <v>0.14948153180910401</v>
      </c>
      <c r="R462">
        <v>0.13996071551255901</v>
      </c>
      <c r="S462">
        <v>0.146100055677475</v>
      </c>
      <c r="T462">
        <v>0.13789427430746801</v>
      </c>
      <c r="U462">
        <v>0.14511594340313599</v>
      </c>
      <c r="V462">
        <v>0.11735122604348</v>
      </c>
      <c r="W462">
        <v>0.124774430699298</v>
      </c>
    </row>
    <row r="463" spans="1:23" ht="13.5" customHeight="1" x14ac:dyDescent="0.2">
      <c r="A463" s="1" t="s">
        <v>431</v>
      </c>
      <c r="B463" s="1" t="s">
        <v>322</v>
      </c>
      <c r="C463" t="s">
        <v>323</v>
      </c>
      <c r="D463" t="s">
        <v>324</v>
      </c>
      <c r="E463" t="s">
        <v>810</v>
      </c>
      <c r="F463" t="s">
        <v>820</v>
      </c>
      <c r="G463" t="s">
        <v>828</v>
      </c>
      <c r="H463" t="s">
        <v>829</v>
      </c>
      <c r="I463" s="17">
        <v>8.2017977518018103E-3</v>
      </c>
      <c r="J463" s="17">
        <v>8.0905617967592901E-3</v>
      </c>
      <c r="K463" s="17">
        <v>7.8532584260019092E-3</v>
      </c>
      <c r="L463" s="17">
        <v>6.07348314532159E-3</v>
      </c>
      <c r="M463" s="17">
        <v>5.88067415658122E-3</v>
      </c>
      <c r="N463" s="17">
        <v>5.9844943812875804E-3</v>
      </c>
      <c r="O463" s="17">
        <v>5.7026966285131904E-3</v>
      </c>
      <c r="P463" s="17">
        <v>6.1995505610364498E-3</v>
      </c>
      <c r="Q463" s="17">
        <v>4.2566292129604302E-3</v>
      </c>
      <c r="R463" s="17">
        <v>6.1179775273386E-3</v>
      </c>
      <c r="S463" s="17">
        <v>5.3615730330494604E-3</v>
      </c>
      <c r="T463" s="17">
        <v>4.8651695319868304E-3</v>
      </c>
      <c r="U463" s="17">
        <v>5.3929328959669599E-3</v>
      </c>
      <c r="V463" s="17">
        <v>5.3929328959669599E-3</v>
      </c>
      <c r="W463" s="17">
        <v>4.4085632893462699E-3</v>
      </c>
    </row>
    <row r="464" spans="1:23" ht="13.5" customHeight="1" x14ac:dyDescent="0.2">
      <c r="A464" s="1" t="s">
        <v>431</v>
      </c>
      <c r="B464" s="1" t="s">
        <v>322</v>
      </c>
      <c r="C464" t="s">
        <v>323</v>
      </c>
      <c r="D464" t="s">
        <v>324</v>
      </c>
      <c r="E464" t="s">
        <v>810</v>
      </c>
      <c r="F464" t="s">
        <v>820</v>
      </c>
      <c r="G464" t="s">
        <v>828</v>
      </c>
      <c r="H464" t="s">
        <v>830</v>
      </c>
      <c r="I464">
        <v>0.38601291773183899</v>
      </c>
      <c r="J464">
        <v>0.38077766116223899</v>
      </c>
      <c r="K464">
        <v>0.36960911381375899</v>
      </c>
      <c r="L464">
        <v>0.28584500870016</v>
      </c>
      <c r="M464">
        <v>0.27677056397951999</v>
      </c>
      <c r="N464">
        <v>0.28165680344448002</v>
      </c>
      <c r="O464">
        <v>0.26839415346815998</v>
      </c>
      <c r="P464">
        <v>0.29177829947903999</v>
      </c>
      <c r="Q464">
        <v>0.20033581806336001</v>
      </c>
      <c r="R464">
        <v>0.28793911132799899</v>
      </c>
      <c r="S464">
        <v>0.25233936665472001</v>
      </c>
      <c r="T464">
        <v>0.22897641994277501</v>
      </c>
      <c r="U464">
        <v>0.25381530065733399</v>
      </c>
      <c r="V464">
        <v>0.25381530065733399</v>
      </c>
      <c r="W464">
        <v>0.20748650842459199</v>
      </c>
    </row>
    <row r="465" spans="1:23" ht="13.5" customHeight="1" x14ac:dyDescent="0.2">
      <c r="A465" s="1" t="s">
        <v>431</v>
      </c>
      <c r="B465" s="1" t="s">
        <v>322</v>
      </c>
      <c r="C465" t="s">
        <v>323</v>
      </c>
      <c r="D465" t="s">
        <v>324</v>
      </c>
      <c r="E465" t="s">
        <v>810</v>
      </c>
      <c r="F465" t="s">
        <v>820</v>
      </c>
      <c r="G465" t="s">
        <v>828</v>
      </c>
      <c r="H465" t="s">
        <v>831</v>
      </c>
      <c r="I465" s="17">
        <v>1.48129438184057E-3</v>
      </c>
      <c r="J465" s="17">
        <v>1.4612044942025899E-3</v>
      </c>
      <c r="K465" s="17">
        <v>1.41834606724156E-3</v>
      </c>
      <c r="L465" s="17">
        <v>1.09690786503384E-3</v>
      </c>
      <c r="M465">
        <v>1.0620853931279999E-3</v>
      </c>
      <c r="N465" s="17">
        <v>1.08083595492345E-3</v>
      </c>
      <c r="O465" s="17">
        <v>1.02994157290723E-3</v>
      </c>
      <c r="P465" s="17">
        <v>1.11967640435689E-3</v>
      </c>
      <c r="Q465" s="17">
        <v>7.6877303361346004E-4</v>
      </c>
      <c r="R465" s="17">
        <v>1.10494382008903E-3</v>
      </c>
      <c r="S465" s="17">
        <v>9.6833258415075199E-4</v>
      </c>
      <c r="T465" s="17">
        <v>8.7867910335277203E-4</v>
      </c>
      <c r="U465" s="17">
        <v>9.7399636545342705E-4</v>
      </c>
      <c r="V465" s="17">
        <v>9.7399636545342705E-4</v>
      </c>
      <c r="W465" s="17">
        <v>7.9621324862132604E-4</v>
      </c>
    </row>
    <row r="466" spans="1:23" ht="13.5" customHeight="1" x14ac:dyDescent="0.2">
      <c r="A466" s="1" t="s">
        <v>433</v>
      </c>
      <c r="B466" s="1" t="s">
        <v>434</v>
      </c>
      <c r="C466" t="s">
        <v>323</v>
      </c>
      <c r="D466" t="s">
        <v>324</v>
      </c>
      <c r="E466" t="s">
        <v>810</v>
      </c>
      <c r="F466" t="s">
        <v>820</v>
      </c>
      <c r="G466" t="s">
        <v>828</v>
      </c>
      <c r="H466" t="s">
        <v>832</v>
      </c>
      <c r="I466" s="17">
        <v>1.3029060832917499E-2</v>
      </c>
      <c r="J466" s="17">
        <v>1.2497612858509401E-2</v>
      </c>
      <c r="K466" s="17">
        <v>1.2308817845002901E-2</v>
      </c>
      <c r="L466" s="17">
        <v>1.29693481147452E-2</v>
      </c>
      <c r="M466" s="17">
        <v>1.44497112364521E-2</v>
      </c>
      <c r="N466" s="17">
        <v>1.37640485692364E-2</v>
      </c>
      <c r="O466" s="17">
        <v>1.5066100465445299E-2</v>
      </c>
      <c r="P466" s="17">
        <v>1.5174930359786599E-2</v>
      </c>
      <c r="Q466" s="17">
        <v>1.5513959445327101E-2</v>
      </c>
      <c r="R466" s="17">
        <v>1.45238008299315E-2</v>
      </c>
      <c r="S466" s="17">
        <v>1.5397224915071599E-2</v>
      </c>
      <c r="T466" s="17">
        <v>1.39385036541012E-2</v>
      </c>
      <c r="U466" s="17">
        <v>1.5364992198233399E-2</v>
      </c>
      <c r="V466" s="17">
        <v>1.22679367202748E-2</v>
      </c>
      <c r="W466" s="17">
        <v>1.31263042575485E-2</v>
      </c>
    </row>
    <row r="467" spans="1:23" ht="13.5" customHeight="1" x14ac:dyDescent="0.2">
      <c r="A467" s="1" t="s">
        <v>433</v>
      </c>
      <c r="B467" s="1" t="s">
        <v>434</v>
      </c>
      <c r="C467" t="s">
        <v>323</v>
      </c>
      <c r="D467" t="s">
        <v>324</v>
      </c>
      <c r="E467" t="s">
        <v>810</v>
      </c>
      <c r="F467" t="s">
        <v>820</v>
      </c>
      <c r="G467" t="s">
        <v>828</v>
      </c>
      <c r="H467" t="s">
        <v>833</v>
      </c>
      <c r="I467">
        <v>19.1599258188084</v>
      </c>
      <c r="J467">
        <v>18.378403351702499</v>
      </c>
      <c r="K467">
        <v>18.088073903920101</v>
      </c>
      <c r="L467">
        <v>19.045359732187901</v>
      </c>
      <c r="M467">
        <v>21.194417279844401</v>
      </c>
      <c r="N467">
        <v>20.174509766418701</v>
      </c>
      <c r="O467">
        <v>22.0777985212492</v>
      </c>
      <c r="P467">
        <v>22.237277378161501</v>
      </c>
      <c r="Q467">
        <v>22.7340891351636</v>
      </c>
      <c r="R467">
        <v>21.283114978651</v>
      </c>
      <c r="S467">
        <v>22.563026858938699</v>
      </c>
      <c r="T467">
        <v>20.425423026265999</v>
      </c>
      <c r="U467">
        <v>22.5157931749619</v>
      </c>
      <c r="V467">
        <v>17.977381459978002</v>
      </c>
      <c r="W467">
        <v>19.235229540081701</v>
      </c>
    </row>
    <row r="468" spans="1:23" ht="13.5" customHeight="1" x14ac:dyDescent="0.2">
      <c r="A468" s="1" t="s">
        <v>433</v>
      </c>
      <c r="B468" s="1" t="s">
        <v>434</v>
      </c>
      <c r="C468" t="s">
        <v>323</v>
      </c>
      <c r="D468" t="s">
        <v>324</v>
      </c>
      <c r="E468" t="s">
        <v>810</v>
      </c>
      <c r="F468" t="s">
        <v>820</v>
      </c>
      <c r="G468" t="s">
        <v>828</v>
      </c>
      <c r="H468" t="s">
        <v>834</v>
      </c>
      <c r="I468">
        <v>0.178513109342961</v>
      </c>
      <c r="J468">
        <v>0.17123166123382999</v>
      </c>
      <c r="K468">
        <v>0.168644952543028</v>
      </c>
      <c r="L468">
        <v>0.17769497646869301</v>
      </c>
      <c r="M468">
        <v>0.19797765280288401</v>
      </c>
      <c r="N468">
        <v>0.18858328614402101</v>
      </c>
      <c r="O468">
        <v>0.20642289373345701</v>
      </c>
      <c r="P468">
        <v>0.20791398837776501</v>
      </c>
      <c r="Q468">
        <v>0.21255907653827499</v>
      </c>
      <c r="R468">
        <v>0.19899276539400401</v>
      </c>
      <c r="S468">
        <v>0.210959679296154</v>
      </c>
      <c r="T468">
        <v>0.19097352132975501</v>
      </c>
      <c r="U468">
        <v>0.21051805402637</v>
      </c>
      <c r="V468">
        <v>0.16808483414445399</v>
      </c>
      <c r="W468">
        <v>0.17984545603445801</v>
      </c>
    </row>
    <row r="469" spans="1:23" ht="13.5" customHeight="1" x14ac:dyDescent="0.2">
      <c r="A469" s="1" t="s">
        <v>431</v>
      </c>
      <c r="B469" s="1" t="s">
        <v>322</v>
      </c>
      <c r="C469" t="s">
        <v>323</v>
      </c>
      <c r="D469" t="s">
        <v>324</v>
      </c>
      <c r="E469" t="s">
        <v>810</v>
      </c>
      <c r="F469" t="s">
        <v>820</v>
      </c>
      <c r="G469" t="s">
        <v>828</v>
      </c>
      <c r="H469" t="s">
        <v>835</v>
      </c>
      <c r="I469" s="17">
        <v>3.17618630563862E-3</v>
      </c>
      <c r="J469" s="17">
        <v>2.8807357277299099E-3</v>
      </c>
      <c r="K469" s="17">
        <v>2.49298877850562E-3</v>
      </c>
      <c r="L469" s="17">
        <v>2.2688870682482402E-3</v>
      </c>
      <c r="M469" s="17">
        <v>2.4191362674647302E-3</v>
      </c>
      <c r="N469" s="17">
        <v>2.5090846386169501E-3</v>
      </c>
      <c r="O469" s="17">
        <v>2.6529267246006099E-3</v>
      </c>
      <c r="P469" s="17">
        <v>2.4368076450221902E-3</v>
      </c>
      <c r="Q469" s="17">
        <v>2.48046464975233E-3</v>
      </c>
      <c r="R469" s="17">
        <v>2.3245177623613801E-3</v>
      </c>
      <c r="S469" s="17">
        <v>2.19014076387085E-3</v>
      </c>
      <c r="T469" s="17">
        <v>2.6610589951535399E-3</v>
      </c>
      <c r="U469" s="17">
        <v>2.1039071162872701E-3</v>
      </c>
      <c r="V469" s="17">
        <v>1.8586761391694801E-3</v>
      </c>
      <c r="W469" s="17">
        <v>1.8939058985299E-3</v>
      </c>
    </row>
    <row r="470" spans="1:23" ht="13.5" customHeight="1" x14ac:dyDescent="0.2">
      <c r="A470" s="1" t="s">
        <v>431</v>
      </c>
      <c r="B470" s="1" t="s">
        <v>322</v>
      </c>
      <c r="C470" t="s">
        <v>323</v>
      </c>
      <c r="D470" t="s">
        <v>324</v>
      </c>
      <c r="E470" t="s">
        <v>810</v>
      </c>
      <c r="F470" t="s">
        <v>820</v>
      </c>
      <c r="G470" t="s">
        <v>828</v>
      </c>
      <c r="H470" t="s">
        <v>836</v>
      </c>
      <c r="I470">
        <v>4.67075062302278</v>
      </c>
      <c r="J470">
        <v>4.2362748593090203</v>
      </c>
      <c r="K470">
        <v>3.6635009011495101</v>
      </c>
      <c r="L470">
        <v>3.33183827160659</v>
      </c>
      <c r="M470">
        <v>3.548318902049</v>
      </c>
      <c r="N470">
        <v>3.6776644816327502</v>
      </c>
      <c r="O470">
        <v>3.8875873588991601</v>
      </c>
      <c r="P470">
        <v>3.5708873935382699</v>
      </c>
      <c r="Q470">
        <v>3.6348621796273499</v>
      </c>
      <c r="R470">
        <v>3.40633828469316</v>
      </c>
      <c r="S470">
        <v>3.2094228117498802</v>
      </c>
      <c r="T470">
        <v>3.8995043530277802</v>
      </c>
      <c r="U470">
        <v>3.0830563971976002</v>
      </c>
      <c r="V470">
        <v>2.7236959829754102</v>
      </c>
      <c r="W470">
        <v>2.7753215201139199</v>
      </c>
    </row>
    <row r="471" spans="1:23" ht="13.5" customHeight="1" x14ac:dyDescent="0.2">
      <c r="A471" s="1" t="s">
        <v>431</v>
      </c>
      <c r="B471" s="1" t="s">
        <v>322</v>
      </c>
      <c r="C471" t="s">
        <v>323</v>
      </c>
      <c r="D471" t="s">
        <v>324</v>
      </c>
      <c r="E471" t="s">
        <v>810</v>
      </c>
      <c r="F471" t="s">
        <v>820</v>
      </c>
      <c r="G471" t="s">
        <v>828</v>
      </c>
      <c r="H471" t="s">
        <v>837</v>
      </c>
      <c r="I471" s="17">
        <v>4.3517403176106098E-2</v>
      </c>
      <c r="J471" s="17">
        <v>3.9469390660391401E-2</v>
      </c>
      <c r="K471" s="17">
        <v>3.41568117698701E-2</v>
      </c>
      <c r="L471" s="17">
        <v>3.1086360751171199E-2</v>
      </c>
      <c r="M471" s="17">
        <v>3.3144947480666299E-2</v>
      </c>
      <c r="N471">
        <v>3.4377343554384002E-2</v>
      </c>
      <c r="O471" s="17">
        <v>3.6348145468091099E-2</v>
      </c>
      <c r="P471" s="17">
        <v>3.3387065665131603E-2</v>
      </c>
      <c r="Q471" s="17">
        <v>3.3985216810399801E-2</v>
      </c>
      <c r="R471" s="17">
        <v>3.1848565203847899E-2</v>
      </c>
      <c r="S471" s="17">
        <v>3.00074458682076E-2</v>
      </c>
      <c r="T471" s="17">
        <v>3.6459566922103698E-2</v>
      </c>
      <c r="U471" s="17">
        <v>2.88259457771773E-2</v>
      </c>
      <c r="V471" s="17">
        <v>2.5465999515977299E-2</v>
      </c>
      <c r="W471" s="17">
        <v>2.5948687713191299E-2</v>
      </c>
    </row>
    <row r="472" spans="1:23" ht="13.5" customHeight="1" x14ac:dyDescent="0.2">
      <c r="A472" s="1" t="s">
        <v>431</v>
      </c>
      <c r="B472" s="1" t="s">
        <v>322</v>
      </c>
      <c r="C472" t="s">
        <v>323</v>
      </c>
      <c r="D472" t="s">
        <v>324</v>
      </c>
      <c r="E472" t="s">
        <v>810</v>
      </c>
      <c r="F472" t="s">
        <v>820</v>
      </c>
      <c r="H472" t="s">
        <v>821</v>
      </c>
      <c r="I472" s="17">
        <v>8.6681586762227408E-6</v>
      </c>
      <c r="J472" s="17">
        <v>9.0354139125672702E-6</v>
      </c>
      <c r="K472" s="17">
        <v>6.6607962927028098E-6</v>
      </c>
      <c r="L472" s="17">
        <v>5.9036558544797104E-6</v>
      </c>
      <c r="M472" s="17">
        <v>6.32186782212201E-6</v>
      </c>
      <c r="N472" s="17">
        <v>4.61443151673882E-6</v>
      </c>
      <c r="O472" s="17">
        <v>4.6254189470897296E-6</v>
      </c>
      <c r="P472" s="17">
        <v>4.4608077181999497E-6</v>
      </c>
      <c r="Q472" s="17">
        <v>5.0493165205750904E-6</v>
      </c>
      <c r="R472" s="17">
        <v>5.8941449092640297E-6</v>
      </c>
      <c r="S472" s="17">
        <v>5.5471893384856701E-6</v>
      </c>
      <c r="T472" s="17">
        <v>4.47138877292313E-6</v>
      </c>
      <c r="U472" s="17">
        <v>1.9597134511363201E-5</v>
      </c>
      <c r="V472" s="17">
        <v>2.0696227072155902E-5</v>
      </c>
      <c r="W472" s="17">
        <v>2.0382897881297001E-5</v>
      </c>
    </row>
    <row r="473" spans="1:23" ht="13.5" customHeight="1" x14ac:dyDescent="0.2">
      <c r="A473" s="1" t="s">
        <v>431</v>
      </c>
      <c r="B473" s="1" t="s">
        <v>322</v>
      </c>
      <c r="C473" t="s">
        <v>323</v>
      </c>
      <c r="D473" t="s">
        <v>324</v>
      </c>
      <c r="E473" t="s">
        <v>810</v>
      </c>
      <c r="F473" t="s">
        <v>820</v>
      </c>
      <c r="H473" t="s">
        <v>822</v>
      </c>
      <c r="I473" s="17">
        <v>1.83827652059468E-2</v>
      </c>
      <c r="J473" s="17">
        <v>1.9161611905984199E-2</v>
      </c>
      <c r="K473" s="17">
        <v>1.4125705228408799E-2</v>
      </c>
      <c r="L473">
        <v>1.2520019935411001E-2</v>
      </c>
      <c r="M473" s="17">
        <v>1.33698704397872E-2</v>
      </c>
      <c r="N473" s="17">
        <v>9.75888032903547E-3</v>
      </c>
      <c r="O473" s="17">
        <v>9.8092332708127703E-3</v>
      </c>
      <c r="P473" s="17">
        <v>9.4339873795585196E-3</v>
      </c>
      <c r="Q473">
        <v>1.0789605750545E-2</v>
      </c>
      <c r="R473">
        <v>1.2465296018121999E-2</v>
      </c>
      <c r="S473" s="17">
        <v>1.1975432102975799E-2</v>
      </c>
      <c r="T473" s="17">
        <v>9.4563648374152397E-3</v>
      </c>
      <c r="U473" s="17">
        <v>4.2306858380604898E-2</v>
      </c>
      <c r="V473" s="17">
        <v>4.3769639342801203E-2</v>
      </c>
      <c r="W473" s="17">
        <v>4.3106991719558098E-2</v>
      </c>
    </row>
    <row r="474" spans="1:23" ht="13.5" customHeight="1" x14ac:dyDescent="0.2">
      <c r="A474" s="1" t="s">
        <v>431</v>
      </c>
      <c r="B474" s="1" t="s">
        <v>322</v>
      </c>
      <c r="C474" t="s">
        <v>323</v>
      </c>
      <c r="D474" t="s">
        <v>324</v>
      </c>
      <c r="E474" t="s">
        <v>810</v>
      </c>
      <c r="F474" t="s">
        <v>820</v>
      </c>
      <c r="H474" t="s">
        <v>823</v>
      </c>
      <c r="I474" s="17">
        <v>1.0332445142057499E-5</v>
      </c>
      <c r="J474" s="17">
        <v>1.0770213383780199E-5</v>
      </c>
      <c r="K474" s="17">
        <v>7.9396691809017496E-6</v>
      </c>
      <c r="L474" s="17">
        <v>7.0371577785398201E-6</v>
      </c>
      <c r="M474" s="17">
        <v>7.5356664439694301E-6</v>
      </c>
      <c r="N474" s="17">
        <v>5.5004023679526703E-6</v>
      </c>
      <c r="O474" s="17">
        <v>5.5134993849309596E-6</v>
      </c>
      <c r="P474" s="17">
        <v>5.3172828000943402E-6</v>
      </c>
      <c r="Q474" s="17">
        <v>6.0187852925255097E-6</v>
      </c>
      <c r="R474" s="17">
        <v>7.0258207318427203E-6</v>
      </c>
      <c r="S474" s="17">
        <v>6.6122496914749203E-6</v>
      </c>
      <c r="T474" s="17">
        <v>5.3298954173243799E-6</v>
      </c>
      <c r="U474" s="17">
        <v>2.3359784337545E-5</v>
      </c>
      <c r="V474" s="17">
        <v>2.4669902670009802E-5</v>
      </c>
      <c r="W474" s="17">
        <v>2.4296414274505999E-5</v>
      </c>
    </row>
    <row r="475" spans="1:23" ht="13.5" customHeight="1" x14ac:dyDescent="0.2">
      <c r="A475" s="1" t="s">
        <v>431</v>
      </c>
      <c r="B475" s="1" t="s">
        <v>322</v>
      </c>
      <c r="C475" t="s">
        <v>323</v>
      </c>
      <c r="D475" t="s">
        <v>324</v>
      </c>
      <c r="E475" t="s">
        <v>810</v>
      </c>
      <c r="F475" t="s">
        <v>838</v>
      </c>
      <c r="G475" t="s">
        <v>848</v>
      </c>
      <c r="H475" t="s">
        <v>849</v>
      </c>
      <c r="I475" s="17">
        <v>6.8607156109827701E-4</v>
      </c>
      <c r="J475" s="17">
        <v>5.4965056846633005E-4</v>
      </c>
      <c r="K475" s="17">
        <v>5.6404709327034005E-4</v>
      </c>
      <c r="L475" s="17">
        <v>5.0339496336261396E-4</v>
      </c>
      <c r="M475" s="17">
        <v>3.3913774329881599E-4</v>
      </c>
      <c r="N475" s="17">
        <v>3.4857193249700598E-4</v>
      </c>
      <c r="O475" s="17">
        <v>2.7559893673198001E-4</v>
      </c>
      <c r="P475" s="17">
        <v>2.9757280986820398E-4</v>
      </c>
      <c r="Q475" s="17">
        <v>2.2521542421690801E-4</v>
      </c>
      <c r="R475" s="17">
        <v>2.32516423689918E-4</v>
      </c>
      <c r="S475" s="17">
        <v>2.4593334304387298E-4</v>
      </c>
      <c r="T475" s="17">
        <v>2.3521753657233999E-4</v>
      </c>
      <c r="U475" s="17">
        <v>1.6150199366322799E-4</v>
      </c>
      <c r="V475" s="17">
        <v>1.47018199222933E-4</v>
      </c>
      <c r="W475" s="17">
        <v>1.5581430860593301E-4</v>
      </c>
    </row>
    <row r="476" spans="1:23" ht="13.5" customHeight="1" x14ac:dyDescent="0.2">
      <c r="A476" s="1" t="s">
        <v>431</v>
      </c>
      <c r="B476" s="1" t="s">
        <v>322</v>
      </c>
      <c r="C476" t="s">
        <v>323</v>
      </c>
      <c r="D476" t="s">
        <v>324</v>
      </c>
      <c r="E476" t="s">
        <v>810</v>
      </c>
      <c r="F476" t="s">
        <v>838</v>
      </c>
      <c r="G476" t="s">
        <v>848</v>
      </c>
      <c r="H476" t="s">
        <v>850</v>
      </c>
      <c r="I476">
        <v>0.60984970721694898</v>
      </c>
      <c r="J476">
        <v>0.54304368152137905</v>
      </c>
      <c r="K476">
        <v>0.51187572081003097</v>
      </c>
      <c r="L476">
        <v>0.46835558720526499</v>
      </c>
      <c r="M476">
        <v>0.46361337648011602</v>
      </c>
      <c r="N476">
        <v>0.43444076064444598</v>
      </c>
      <c r="O476">
        <v>0.39333712764206802</v>
      </c>
      <c r="P476">
        <v>0.38580833939785503</v>
      </c>
      <c r="Q476">
        <v>0.36213673734985502</v>
      </c>
      <c r="R476">
        <v>0.34271357090659599</v>
      </c>
      <c r="S476">
        <v>0.32962601273444397</v>
      </c>
      <c r="T476">
        <v>0.28688477875124901</v>
      </c>
      <c r="U476">
        <v>0.27918860818039298</v>
      </c>
      <c r="V476">
        <v>0.242287425634412</v>
      </c>
      <c r="W476">
        <v>0.24111887657713901</v>
      </c>
    </row>
    <row r="477" spans="1:23" ht="13.5" customHeight="1" x14ac:dyDescent="0.2">
      <c r="A477" s="1" t="s">
        <v>431</v>
      </c>
      <c r="B477" s="1" t="s">
        <v>322</v>
      </c>
      <c r="C477" t="s">
        <v>323</v>
      </c>
      <c r="D477" t="s">
        <v>324</v>
      </c>
      <c r="E477" t="s">
        <v>810</v>
      </c>
      <c r="F477" t="s">
        <v>838</v>
      </c>
      <c r="G477" t="s">
        <v>848</v>
      </c>
      <c r="H477" t="s">
        <v>851</v>
      </c>
      <c r="I477" s="17">
        <v>5.9402065353088796E-3</v>
      </c>
      <c r="J477" s="17">
        <v>5.2817437452136002E-3</v>
      </c>
      <c r="K477" s="17">
        <v>4.9902782814676703E-3</v>
      </c>
      <c r="L477" s="17">
        <v>4.5750059986935099E-3</v>
      </c>
      <c r="M477" s="17">
        <v>4.5103692091576202E-3</v>
      </c>
      <c r="N477" s="17">
        <v>4.2303325440186702E-3</v>
      </c>
      <c r="O477" s="17">
        <v>3.8362680023925201E-3</v>
      </c>
      <c r="P477" s="17">
        <v>3.7719750533913299E-3</v>
      </c>
      <c r="Q477" s="17">
        <v>3.5362036334982798E-3</v>
      </c>
      <c r="R477" s="17">
        <v>3.3577189530485801E-3</v>
      </c>
      <c r="S477" s="17">
        <v>3.2182180956922598E-3</v>
      </c>
      <c r="T477" s="17">
        <v>2.8101640309940198E-3</v>
      </c>
      <c r="U477" s="17">
        <v>2.72216854886703E-3</v>
      </c>
      <c r="V477" s="17">
        <v>2.3512069144635901E-3</v>
      </c>
      <c r="W477" s="17">
        <v>2.3669633282636E-3</v>
      </c>
    </row>
    <row r="478" spans="1:23" ht="13.5" customHeight="1" x14ac:dyDescent="0.2">
      <c r="A478" s="1" t="s">
        <v>431</v>
      </c>
      <c r="B478" s="1" t="s">
        <v>322</v>
      </c>
      <c r="C478" t="s">
        <v>323</v>
      </c>
      <c r="D478" t="s">
        <v>324</v>
      </c>
      <c r="E478" t="s">
        <v>810</v>
      </c>
      <c r="F478" t="s">
        <v>838</v>
      </c>
      <c r="G478" t="s">
        <v>848</v>
      </c>
      <c r="H478" t="s">
        <v>852</v>
      </c>
      <c r="I478">
        <v>0.519059418976488</v>
      </c>
      <c r="J478">
        <v>0.48835737398764301</v>
      </c>
      <c r="K478">
        <v>0.45544352460175003</v>
      </c>
      <c r="L478">
        <v>0.43582178319227199</v>
      </c>
      <c r="M478">
        <v>0.42068568007405799</v>
      </c>
      <c r="N478">
        <v>0.41144468969121001</v>
      </c>
      <c r="O478">
        <v>0.37702558504704198</v>
      </c>
      <c r="P478">
        <v>0.36849520047627399</v>
      </c>
      <c r="Q478">
        <v>0.35621285139925901</v>
      </c>
      <c r="R478">
        <v>0.34422492356123002</v>
      </c>
      <c r="S478">
        <v>0.33311226537510502</v>
      </c>
      <c r="T478">
        <v>0.29807140296477302</v>
      </c>
      <c r="U478">
        <v>0.27532096292104102</v>
      </c>
      <c r="V478">
        <v>0.23359475824110901</v>
      </c>
      <c r="W478">
        <v>0.21877469345759001</v>
      </c>
    </row>
    <row r="479" spans="1:23" ht="13.5" customHeight="1" x14ac:dyDescent="0.2">
      <c r="A479" s="1" t="s">
        <v>431</v>
      </c>
      <c r="B479" s="1" t="s">
        <v>322</v>
      </c>
      <c r="C479" t="s">
        <v>323</v>
      </c>
      <c r="D479" t="s">
        <v>324</v>
      </c>
      <c r="E479" t="s">
        <v>810</v>
      </c>
      <c r="F479" t="s">
        <v>838</v>
      </c>
      <c r="G479" t="s">
        <v>848</v>
      </c>
      <c r="H479" t="s">
        <v>853</v>
      </c>
      <c r="I479">
        <v>59.676385773190098</v>
      </c>
      <c r="J479">
        <v>58.528377901260299</v>
      </c>
      <c r="K479">
        <v>61.795757246167</v>
      </c>
      <c r="L479">
        <v>59.942617928279098</v>
      </c>
      <c r="M479">
        <v>59.056980609901899</v>
      </c>
      <c r="N479">
        <v>59.531340779674601</v>
      </c>
      <c r="O479">
        <v>59.785628495752199</v>
      </c>
      <c r="P479">
        <v>60.183858323365598</v>
      </c>
      <c r="Q479">
        <v>60.319056675025401</v>
      </c>
      <c r="R479">
        <v>61.004775413228003</v>
      </c>
      <c r="S479">
        <v>62.674527545777899</v>
      </c>
      <c r="T479">
        <v>62.720803037204298</v>
      </c>
      <c r="U479">
        <v>64.6049525381476</v>
      </c>
      <c r="V479">
        <v>59.954588480896703</v>
      </c>
      <c r="W479">
        <v>61.069236030912101</v>
      </c>
    </row>
    <row r="480" spans="1:23" ht="13.5" customHeight="1" x14ac:dyDescent="0.2">
      <c r="A480" s="1" t="s">
        <v>431</v>
      </c>
      <c r="B480" s="1" t="s">
        <v>322</v>
      </c>
      <c r="C480" t="s">
        <v>323</v>
      </c>
      <c r="D480" t="s">
        <v>324</v>
      </c>
      <c r="E480" t="s">
        <v>810</v>
      </c>
      <c r="F480" t="s">
        <v>838</v>
      </c>
      <c r="G480" t="s">
        <v>848</v>
      </c>
      <c r="H480" t="s">
        <v>854</v>
      </c>
      <c r="I480">
        <v>2.8999265593322399</v>
      </c>
      <c r="J480">
        <v>2.7524281020025398</v>
      </c>
      <c r="K480">
        <v>2.8371797756126398</v>
      </c>
      <c r="L480">
        <v>2.68968225651451</v>
      </c>
      <c r="M480">
        <v>2.58355696887774</v>
      </c>
      <c r="N480">
        <v>2.53562168572528</v>
      </c>
      <c r="O480">
        <v>2.3052912912406098</v>
      </c>
      <c r="P480">
        <v>2.2579342175026702</v>
      </c>
      <c r="Q480">
        <v>2.1982559714868399</v>
      </c>
      <c r="R480">
        <v>2.1499027500536401</v>
      </c>
      <c r="S480">
        <v>2.0714636828384401</v>
      </c>
      <c r="T480">
        <v>1.9110320393987901</v>
      </c>
      <c r="U480">
        <v>1.8168519223533399</v>
      </c>
      <c r="V480">
        <v>1.57800527721768</v>
      </c>
      <c r="W480">
        <v>1.51977010707139</v>
      </c>
    </row>
    <row r="481" spans="1:23" ht="13.5" customHeight="1" x14ac:dyDescent="0.2">
      <c r="A481" s="1" t="s">
        <v>431</v>
      </c>
      <c r="B481" s="1" t="s">
        <v>322</v>
      </c>
      <c r="C481" t="s">
        <v>323</v>
      </c>
      <c r="D481" t="s">
        <v>324</v>
      </c>
      <c r="E481" t="s">
        <v>810</v>
      </c>
      <c r="F481" t="s">
        <v>838</v>
      </c>
      <c r="G481" t="s">
        <v>855</v>
      </c>
      <c r="H481" t="s">
        <v>856</v>
      </c>
      <c r="I481" s="17">
        <v>4.36590993426176E-4</v>
      </c>
      <c r="J481" s="17">
        <v>4.2750599769603398E-4</v>
      </c>
      <c r="K481" s="17">
        <v>4.3870329476582002E-4</v>
      </c>
      <c r="L481" s="17">
        <v>4.40470592942287E-4</v>
      </c>
      <c r="M481" s="17">
        <v>2.7131019463905301E-4</v>
      </c>
      <c r="N481" s="17">
        <v>2.7885754599760501E-4</v>
      </c>
      <c r="O481" s="17">
        <v>2.7559893673198001E-4</v>
      </c>
      <c r="P481" s="17">
        <v>2.9757280986820398E-4</v>
      </c>
      <c r="Q481" s="17">
        <v>3.0028723228921E-4</v>
      </c>
      <c r="R481" s="17">
        <v>3.1002189825322398E-4</v>
      </c>
      <c r="S481" s="17">
        <v>3.2791112405849699E-4</v>
      </c>
      <c r="T481" s="17">
        <v>3.1362338209645399E-4</v>
      </c>
      <c r="U481" s="17">
        <v>3.2300398732645701E-4</v>
      </c>
      <c r="V481" s="17">
        <v>2.9403639844586697E-4</v>
      </c>
      <c r="W481" s="17">
        <v>3.11628617211865E-4</v>
      </c>
    </row>
    <row r="482" spans="1:23" ht="13.5" customHeight="1" x14ac:dyDescent="0.2">
      <c r="A482" s="1" t="s">
        <v>431</v>
      </c>
      <c r="B482" s="1" t="s">
        <v>322</v>
      </c>
      <c r="C482" t="s">
        <v>323</v>
      </c>
      <c r="D482" t="s">
        <v>324</v>
      </c>
      <c r="E482" t="s">
        <v>810</v>
      </c>
      <c r="F482" t="s">
        <v>838</v>
      </c>
      <c r="G482" t="s">
        <v>855</v>
      </c>
      <c r="H482" t="s">
        <v>857</v>
      </c>
      <c r="I482">
        <v>0.51951989749304694</v>
      </c>
      <c r="J482">
        <v>0.503781270692507</v>
      </c>
      <c r="K482">
        <v>0.51447738205634896</v>
      </c>
      <c r="L482">
        <v>0.52398231439183796</v>
      </c>
      <c r="M482">
        <v>0.55354227539119305</v>
      </c>
      <c r="N482">
        <v>0.58279173980461696</v>
      </c>
      <c r="O482">
        <v>0.58693620029230997</v>
      </c>
      <c r="P482">
        <v>0.65151302985937898</v>
      </c>
      <c r="Q482">
        <v>0.62724811202703501</v>
      </c>
      <c r="R482">
        <v>0.70027131552861899</v>
      </c>
      <c r="S482">
        <v>0.77032508507654796</v>
      </c>
      <c r="T482">
        <v>0.84988663093561001</v>
      </c>
      <c r="U482">
        <v>1.0144728432549299</v>
      </c>
      <c r="V482">
        <v>0.95294750615529999</v>
      </c>
      <c r="W482">
        <v>0.95679466268009505</v>
      </c>
    </row>
    <row r="483" spans="1:23" ht="13.5" customHeight="1" x14ac:dyDescent="0.2">
      <c r="A483" s="1" t="s">
        <v>431</v>
      </c>
      <c r="B483" s="1" t="s">
        <v>322</v>
      </c>
      <c r="C483" t="s">
        <v>323</v>
      </c>
      <c r="D483" t="s">
        <v>324</v>
      </c>
      <c r="E483" t="s">
        <v>810</v>
      </c>
      <c r="F483" t="s">
        <v>838</v>
      </c>
      <c r="G483" t="s">
        <v>855</v>
      </c>
      <c r="H483" t="s">
        <v>858</v>
      </c>
      <c r="I483" s="17">
        <v>5.0782121563345602E-3</v>
      </c>
      <c r="J483" s="17">
        <v>4.93102893559138E-3</v>
      </c>
      <c r="K483" s="17">
        <v>5.0216808534167198E-3</v>
      </c>
      <c r="L483" s="17">
        <v>5.0898895167342797E-3</v>
      </c>
      <c r="M483" s="17">
        <v>5.3999126058005501E-3</v>
      </c>
      <c r="N483" s="17">
        <v>5.6764884456538397E-3</v>
      </c>
      <c r="O483" s="17">
        <v>5.7131243722929898E-3</v>
      </c>
      <c r="P483" s="17">
        <v>6.3559902742932597E-3</v>
      </c>
      <c r="Q483" s="17">
        <v>6.1192579387184896E-3</v>
      </c>
      <c r="R483" s="17">
        <v>6.82991711006814E-3</v>
      </c>
      <c r="S483" s="17">
        <v>7.5172717027679496E-3</v>
      </c>
      <c r="T483" s="17">
        <v>8.2969187722771506E-3</v>
      </c>
      <c r="U483" s="17">
        <v>9.9302682077320702E-3</v>
      </c>
      <c r="V483" s="17">
        <v>9.3215537445236907E-3</v>
      </c>
      <c r="W483" s="17">
        <v>9.3588908538011894E-3</v>
      </c>
    </row>
    <row r="484" spans="1:23" ht="13.5" customHeight="1" x14ac:dyDescent="0.2">
      <c r="A484" s="1" t="s">
        <v>431</v>
      </c>
      <c r="B484" s="1" t="s">
        <v>322</v>
      </c>
      <c r="C484" t="s">
        <v>323</v>
      </c>
      <c r="D484" t="s">
        <v>324</v>
      </c>
      <c r="E484" t="s">
        <v>810</v>
      </c>
      <c r="F484" t="s">
        <v>838</v>
      </c>
      <c r="G484" t="s">
        <v>855</v>
      </c>
      <c r="H484" t="s">
        <v>859</v>
      </c>
      <c r="I484">
        <v>0.377909758640817</v>
      </c>
      <c r="J484">
        <v>0.36211778677150502</v>
      </c>
      <c r="K484">
        <v>0.33163736966270402</v>
      </c>
      <c r="L484">
        <v>0.32487164356784898</v>
      </c>
      <c r="M484">
        <v>0.31727023047858799</v>
      </c>
      <c r="N484">
        <v>0.315595483391447</v>
      </c>
      <c r="O484">
        <v>0.293759942861128</v>
      </c>
      <c r="P484">
        <v>0.29069739023668401</v>
      </c>
      <c r="Q484">
        <v>0.28768308211301702</v>
      </c>
      <c r="R484">
        <v>0.28139274019400001</v>
      </c>
      <c r="S484">
        <v>0.27033040077146703</v>
      </c>
      <c r="T484">
        <v>0.250583606163095</v>
      </c>
      <c r="U484">
        <v>0.23697915310046699</v>
      </c>
      <c r="V484">
        <v>0.21885621769260499</v>
      </c>
      <c r="W484">
        <v>0.20956312741727001</v>
      </c>
    </row>
    <row r="485" spans="1:23" ht="13.5" customHeight="1" x14ac:dyDescent="0.2">
      <c r="A485" s="1" t="s">
        <v>431</v>
      </c>
      <c r="B485" s="1" t="s">
        <v>322</v>
      </c>
      <c r="C485" t="s">
        <v>323</v>
      </c>
      <c r="D485" t="s">
        <v>324</v>
      </c>
      <c r="E485" t="s">
        <v>810</v>
      </c>
      <c r="F485" t="s">
        <v>838</v>
      </c>
      <c r="G485" t="s">
        <v>855</v>
      </c>
      <c r="H485" t="s">
        <v>860</v>
      </c>
      <c r="I485">
        <v>41.337023759084701</v>
      </c>
      <c r="J485">
        <v>41.197386564991703</v>
      </c>
      <c r="K485">
        <v>44.187080493412601</v>
      </c>
      <c r="L485">
        <v>44.692962612853201</v>
      </c>
      <c r="M485">
        <v>45.438839141694501</v>
      </c>
      <c r="N485">
        <v>47.225513848088298</v>
      </c>
      <c r="O485">
        <v>48.751646776608197</v>
      </c>
      <c r="P485">
        <v>50.630008551522899</v>
      </c>
      <c r="Q485">
        <v>52.9924697535128</v>
      </c>
      <c r="R485">
        <v>55.646901119375897</v>
      </c>
      <c r="S485">
        <v>57.276008283608299</v>
      </c>
      <c r="T485">
        <v>60.4330449064161</v>
      </c>
      <c r="U485">
        <v>64.712428692532001</v>
      </c>
      <c r="V485">
        <v>64.986258709597493</v>
      </c>
      <c r="W485">
        <v>69.1551551425149</v>
      </c>
    </row>
    <row r="486" spans="1:23" ht="13.5" customHeight="1" x14ac:dyDescent="0.2">
      <c r="A486" s="1" t="s">
        <v>431</v>
      </c>
      <c r="B486" s="1" t="s">
        <v>322</v>
      </c>
      <c r="C486" t="s">
        <v>323</v>
      </c>
      <c r="D486" t="s">
        <v>324</v>
      </c>
      <c r="E486" t="s">
        <v>810</v>
      </c>
      <c r="F486" t="s">
        <v>838</v>
      </c>
      <c r="G486" t="s">
        <v>855</v>
      </c>
      <c r="H486" t="s">
        <v>861</v>
      </c>
      <c r="I486">
        <v>2.47441414079114</v>
      </c>
      <c r="J486">
        <v>2.4430076923444699</v>
      </c>
      <c r="K486">
        <v>2.6012215361757902</v>
      </c>
      <c r="L486">
        <v>2.5745847220489799</v>
      </c>
      <c r="M486">
        <v>2.5387468368540098</v>
      </c>
      <c r="N486">
        <v>2.5387203632109498</v>
      </c>
      <c r="O486">
        <v>2.3219647889621902</v>
      </c>
      <c r="P486">
        <v>2.3052407653438198</v>
      </c>
      <c r="Q486">
        <v>2.3046008136420602</v>
      </c>
      <c r="R486">
        <v>2.2878268966881201</v>
      </c>
      <c r="S486">
        <v>2.1886212681650901</v>
      </c>
      <c r="T486">
        <v>2.05803908281908</v>
      </c>
      <c r="U486">
        <v>1.9572056014283301</v>
      </c>
      <c r="V486">
        <v>1.8001303684441201</v>
      </c>
      <c r="W486">
        <v>1.7487259284521901</v>
      </c>
    </row>
    <row r="487" spans="1:23" ht="13.5" customHeight="1" x14ac:dyDescent="0.2">
      <c r="A487" s="1" t="s">
        <v>431</v>
      </c>
      <c r="B487" s="1" t="s">
        <v>322</v>
      </c>
      <c r="C487" t="s">
        <v>323</v>
      </c>
      <c r="D487" t="s">
        <v>324</v>
      </c>
      <c r="E487" t="s">
        <v>810</v>
      </c>
      <c r="F487" t="s">
        <v>838</v>
      </c>
      <c r="G487" t="s">
        <v>862</v>
      </c>
      <c r="H487" t="s">
        <v>863</v>
      </c>
      <c r="I487" s="17">
        <v>2.5010426909128101E-2</v>
      </c>
      <c r="J487" s="17">
        <v>2.4001408156363101E-2</v>
      </c>
      <c r="K487" s="17">
        <v>2.4692728305390599E-2</v>
      </c>
      <c r="L487" s="17">
        <v>2.3785412018883401E-2</v>
      </c>
      <c r="M487" s="17">
        <v>1.8720403430094599E-2</v>
      </c>
      <c r="N487" s="17">
        <v>1.90320275143365E-2</v>
      </c>
      <c r="O487" s="17">
        <v>1.8878527166140701E-2</v>
      </c>
      <c r="P487" s="17">
        <v>2.0532523880906099E-2</v>
      </c>
      <c r="Q487" s="17">
        <v>2.05696754118109E-2</v>
      </c>
      <c r="R487" s="17">
        <v>2.11589945557825E-2</v>
      </c>
      <c r="S487" s="17">
        <v>2.15601564068462E-2</v>
      </c>
      <c r="T487">
        <v>2.1404795828082999E-2</v>
      </c>
      <c r="U487" s="17">
        <v>2.1076010173051302E-2</v>
      </c>
      <c r="V487" s="17">
        <v>2.1391147986936799E-2</v>
      </c>
      <c r="W487" s="17">
        <v>2.0645395890286099E-2</v>
      </c>
    </row>
    <row r="488" spans="1:23" ht="13.5" customHeight="1" x14ac:dyDescent="0.2">
      <c r="A488" s="1" t="s">
        <v>431</v>
      </c>
      <c r="B488" s="1" t="s">
        <v>322</v>
      </c>
      <c r="C488" t="s">
        <v>323</v>
      </c>
      <c r="D488" t="s">
        <v>324</v>
      </c>
      <c r="E488" t="s">
        <v>810</v>
      </c>
      <c r="F488" t="s">
        <v>838</v>
      </c>
      <c r="G488" t="s">
        <v>862</v>
      </c>
      <c r="H488" t="s">
        <v>864</v>
      </c>
      <c r="I488">
        <v>17.401429603590699</v>
      </c>
      <c r="J488">
        <v>16.966599303998901</v>
      </c>
      <c r="K488">
        <v>17.7321227104601</v>
      </c>
      <c r="L488">
        <v>17.574950642912999</v>
      </c>
      <c r="M488">
        <v>19.1731132714023</v>
      </c>
      <c r="N488">
        <v>20.222148538719701</v>
      </c>
      <c r="O488">
        <v>20.5174697227454</v>
      </c>
      <c r="P488">
        <v>22.206230475200702</v>
      </c>
      <c r="Q488">
        <v>22.772746992963601</v>
      </c>
      <c r="R488">
        <v>23.921376215114702</v>
      </c>
      <c r="S488">
        <v>25.6234862699961</v>
      </c>
      <c r="T488">
        <v>25.5227012458861</v>
      </c>
      <c r="U488">
        <v>26.136894755906798</v>
      </c>
      <c r="V488">
        <v>26.9394829250245</v>
      </c>
      <c r="W488">
        <v>27.6390765638156</v>
      </c>
    </row>
    <row r="489" spans="1:23" ht="13.5" customHeight="1" x14ac:dyDescent="0.2">
      <c r="A489" s="1" t="s">
        <v>431</v>
      </c>
      <c r="B489" s="1" t="s">
        <v>322</v>
      </c>
      <c r="C489" t="s">
        <v>323</v>
      </c>
      <c r="D489" t="s">
        <v>324</v>
      </c>
      <c r="E489" t="s">
        <v>810</v>
      </c>
      <c r="F489" t="s">
        <v>838</v>
      </c>
      <c r="G489" t="s">
        <v>862</v>
      </c>
      <c r="H489" t="s">
        <v>865</v>
      </c>
      <c r="I489">
        <v>0.16880007643775399</v>
      </c>
      <c r="J489">
        <v>0.16465075755772801</v>
      </c>
      <c r="K489">
        <v>0.17207981376637199</v>
      </c>
      <c r="L489">
        <v>0.17061260310235399</v>
      </c>
      <c r="M489">
        <v>0.18630496419304499</v>
      </c>
      <c r="N489">
        <v>0.19658911499132301</v>
      </c>
      <c r="O489">
        <v>0.19951745722467301</v>
      </c>
      <c r="P489">
        <v>0.215971421682954</v>
      </c>
      <c r="Q489">
        <v>0.221502549028815</v>
      </c>
      <c r="R489">
        <v>0.23273588397623801</v>
      </c>
      <c r="S489">
        <v>0.24942511818413499</v>
      </c>
      <c r="T489">
        <v>0.248520507996042</v>
      </c>
      <c r="U489">
        <v>0.25451625032098601</v>
      </c>
      <c r="V489">
        <v>0.26243581615595102</v>
      </c>
      <c r="W489">
        <v>0.26932261237022598</v>
      </c>
    </row>
    <row r="490" spans="1:23" ht="13.5" customHeight="1" x14ac:dyDescent="0.2">
      <c r="A490" s="1" t="s">
        <v>431</v>
      </c>
      <c r="B490" s="1" t="s">
        <v>322</v>
      </c>
      <c r="C490" t="s">
        <v>323</v>
      </c>
      <c r="D490" t="s">
        <v>324</v>
      </c>
      <c r="E490" t="s">
        <v>810</v>
      </c>
      <c r="F490" t="s">
        <v>838</v>
      </c>
      <c r="G490" t="s">
        <v>862</v>
      </c>
      <c r="H490" t="s">
        <v>866</v>
      </c>
      <c r="I490">
        <v>0.166514203130325</v>
      </c>
      <c r="J490">
        <v>0.139231654511109</v>
      </c>
      <c r="K490">
        <v>0.10033761717869299</v>
      </c>
      <c r="L490" s="17">
        <v>9.0325758174564105E-2</v>
      </c>
      <c r="M490" s="17">
        <v>8.3464636703858397E-2</v>
      </c>
      <c r="N490" s="17">
        <v>7.7226640444535297E-2</v>
      </c>
      <c r="O490">
        <v>6.8740758707588001E-2</v>
      </c>
      <c r="P490" s="17">
        <v>6.1087439651147102E-2</v>
      </c>
      <c r="Q490" s="17">
        <v>5.8908789018208299E-2</v>
      </c>
      <c r="R490" s="17">
        <v>5.7105705895786299E-2</v>
      </c>
      <c r="S490" s="17">
        <v>5.02411675542217E-2</v>
      </c>
      <c r="T490" s="17">
        <v>4.73358358519127E-2</v>
      </c>
      <c r="U490" s="17">
        <v>4.51913733819495E-2</v>
      </c>
      <c r="V490" s="17">
        <v>4.2512172235382603E-2</v>
      </c>
      <c r="W490" s="17">
        <v>3.98177370775104E-2</v>
      </c>
    </row>
    <row r="491" spans="1:23" ht="13.5" customHeight="1" x14ac:dyDescent="0.2">
      <c r="A491" s="1" t="s">
        <v>431</v>
      </c>
      <c r="B491" s="1" t="s">
        <v>322</v>
      </c>
      <c r="C491" t="s">
        <v>323</v>
      </c>
      <c r="D491" t="s">
        <v>324</v>
      </c>
      <c r="E491" t="s">
        <v>810</v>
      </c>
      <c r="F491" t="s">
        <v>838</v>
      </c>
      <c r="G491" t="s">
        <v>862</v>
      </c>
      <c r="H491" t="s">
        <v>867</v>
      </c>
      <c r="I491">
        <v>10.5821609611966</v>
      </c>
      <c r="J491">
        <v>9.2292745855984002</v>
      </c>
      <c r="K491">
        <v>9.3514525479088508</v>
      </c>
      <c r="L491">
        <v>8.8427308980033104</v>
      </c>
      <c r="M491">
        <v>8.5840011975357999</v>
      </c>
      <c r="N491">
        <v>8.4505007837355404</v>
      </c>
      <c r="O491">
        <v>8.49544764129082</v>
      </c>
      <c r="P491">
        <v>7.9493220592979297</v>
      </c>
      <c r="Q491">
        <v>7.9599537151227402</v>
      </c>
      <c r="R491">
        <v>8.0435898640012091</v>
      </c>
      <c r="S491">
        <v>6.62179858770181</v>
      </c>
      <c r="T491">
        <v>6.7372357440154396</v>
      </c>
      <c r="U491">
        <v>6.6886488431916096</v>
      </c>
      <c r="V491">
        <v>7.1637911850902096</v>
      </c>
      <c r="W491">
        <v>7.3057725720216</v>
      </c>
    </row>
    <row r="492" spans="1:23" ht="13.5" customHeight="1" x14ac:dyDescent="0.2">
      <c r="A492" s="1" t="s">
        <v>431</v>
      </c>
      <c r="B492" s="1" t="s">
        <v>322</v>
      </c>
      <c r="C492" t="s">
        <v>323</v>
      </c>
      <c r="D492" t="s">
        <v>324</v>
      </c>
      <c r="E492" t="s">
        <v>810</v>
      </c>
      <c r="F492" t="s">
        <v>838</v>
      </c>
      <c r="G492" t="s">
        <v>862</v>
      </c>
      <c r="H492" t="s">
        <v>868</v>
      </c>
      <c r="I492">
        <v>0.68309258251938498</v>
      </c>
      <c r="J492">
        <v>0.59636887809905403</v>
      </c>
      <c r="K492">
        <v>0.61263646707847297</v>
      </c>
      <c r="L492">
        <v>0.58066805204688199</v>
      </c>
      <c r="M492">
        <v>0.564864318447861</v>
      </c>
      <c r="N492">
        <v>0.54932553128574102</v>
      </c>
      <c r="O492">
        <v>0.46226603137545402</v>
      </c>
      <c r="P492">
        <v>0.428604917295902</v>
      </c>
      <c r="Q492">
        <v>0.42514034734531603</v>
      </c>
      <c r="R492">
        <v>0.42511486935808102</v>
      </c>
      <c r="S492">
        <v>0.431818344308321</v>
      </c>
      <c r="T492">
        <v>0.40695125038819202</v>
      </c>
      <c r="U492">
        <v>0.40309000530917599</v>
      </c>
      <c r="V492">
        <v>0.38636358466639797</v>
      </c>
      <c r="W492">
        <v>0.37171774380274297</v>
      </c>
    </row>
    <row r="493" spans="1:23" ht="13.5" customHeight="1" x14ac:dyDescent="0.2">
      <c r="A493" s="1" t="s">
        <v>431</v>
      </c>
      <c r="B493" s="1" t="s">
        <v>322</v>
      </c>
      <c r="C493" t="s">
        <v>323</v>
      </c>
      <c r="D493" t="s">
        <v>324</v>
      </c>
      <c r="E493" t="s">
        <v>810</v>
      </c>
      <c r="F493" t="s">
        <v>838</v>
      </c>
      <c r="G493" t="s">
        <v>869</v>
      </c>
      <c r="H493" t="s">
        <v>870</v>
      </c>
      <c r="I493" s="17">
        <v>2.0832549557569201E-2</v>
      </c>
      <c r="J493" s="17">
        <v>2.0282060610482901E-2</v>
      </c>
      <c r="K493">
        <v>1.4158068681656E-2</v>
      </c>
      <c r="L493" s="17">
        <v>1.2871420539875399E-2</v>
      </c>
      <c r="M493" s="17">
        <v>1.1731376868850301E-2</v>
      </c>
      <c r="N493" s="17">
        <v>1.1477581404650401E-2</v>
      </c>
      <c r="O493" s="17">
        <v>1.07965711416438E-2</v>
      </c>
      <c r="P493" s="17">
        <v>8.2763627914457308E-3</v>
      </c>
      <c r="Q493" s="17">
        <v>7.7283284120273302E-3</v>
      </c>
      <c r="R493" s="17">
        <v>7.4762344766071296E-3</v>
      </c>
      <c r="S493" s="17">
        <v>7.60279758620827E-3</v>
      </c>
      <c r="T493" s="17">
        <v>9.7255007849836803E-3</v>
      </c>
      <c r="U493" s="17">
        <v>1.0943555575071401E-2</v>
      </c>
      <c r="V493" s="17">
        <v>1.5553233744652201E-2</v>
      </c>
      <c r="W493" s="17">
        <v>1.7234542914146299E-2</v>
      </c>
    </row>
    <row r="494" spans="1:23" ht="13.5" customHeight="1" x14ac:dyDescent="0.2">
      <c r="A494" s="1" t="s">
        <v>431</v>
      </c>
      <c r="B494" s="1" t="s">
        <v>322</v>
      </c>
      <c r="C494" t="s">
        <v>323</v>
      </c>
      <c r="D494" t="s">
        <v>324</v>
      </c>
      <c r="E494" t="s">
        <v>810</v>
      </c>
      <c r="F494" t="s">
        <v>838</v>
      </c>
      <c r="G494" t="s">
        <v>869</v>
      </c>
      <c r="H494" t="s">
        <v>871</v>
      </c>
      <c r="I494">
        <v>0.37607056340530998</v>
      </c>
      <c r="J494">
        <v>0.37125949486381099</v>
      </c>
      <c r="K494">
        <v>0.34555194644079901</v>
      </c>
      <c r="L494">
        <v>0.31714262965095602</v>
      </c>
      <c r="M494">
        <v>0.29286598485858401</v>
      </c>
      <c r="N494">
        <v>0.29171179318769203</v>
      </c>
      <c r="O494">
        <v>0.28899731105035598</v>
      </c>
      <c r="P494">
        <v>0.22526046150235501</v>
      </c>
      <c r="Q494">
        <v>0.21297061807366299</v>
      </c>
      <c r="R494">
        <v>0.211937354564043</v>
      </c>
      <c r="S494">
        <v>0.21853792391938201</v>
      </c>
      <c r="T494">
        <v>0.28627108986810801</v>
      </c>
      <c r="U494">
        <v>0.324370563082716</v>
      </c>
      <c r="V494">
        <v>0.47291160900892698</v>
      </c>
      <c r="W494">
        <v>0.52613848099374305</v>
      </c>
    </row>
    <row r="495" spans="1:23" ht="13.5" customHeight="1" x14ac:dyDescent="0.2">
      <c r="A495" s="1" t="s">
        <v>431</v>
      </c>
      <c r="B495" s="1" t="s">
        <v>322</v>
      </c>
      <c r="C495" t="s">
        <v>323</v>
      </c>
      <c r="D495" t="s">
        <v>324</v>
      </c>
      <c r="E495" t="s">
        <v>810</v>
      </c>
      <c r="F495" t="s">
        <v>838</v>
      </c>
      <c r="G495" t="s">
        <v>869</v>
      </c>
      <c r="H495" t="s">
        <v>872</v>
      </c>
      <c r="I495" s="17">
        <v>3.0804504903359502E-2</v>
      </c>
      <c r="J495" s="17">
        <v>3.0430528876151601E-2</v>
      </c>
      <c r="K495" s="17">
        <v>2.8940591758370101E-2</v>
      </c>
      <c r="L495" s="17">
        <v>2.66320663378279E-2</v>
      </c>
      <c r="M495" s="17">
        <v>2.4626814645068301E-2</v>
      </c>
      <c r="N495" s="17">
        <v>2.4397699536622301E-2</v>
      </c>
      <c r="O495">
        <v>2.3737883440095999E-2</v>
      </c>
      <c r="P495" s="17">
        <v>1.8478487704579102E-2</v>
      </c>
      <c r="Q495" s="17">
        <v>1.7678429531050598E-2</v>
      </c>
      <c r="R495" s="17">
        <v>1.74656744453664E-2</v>
      </c>
      <c r="S495" s="17">
        <v>1.7563219590011201E-2</v>
      </c>
      <c r="T495" s="17">
        <v>2.2745670299941598E-2</v>
      </c>
      <c r="U495" s="17">
        <v>2.5947716357048699E-2</v>
      </c>
      <c r="V495" s="17">
        <v>3.76383698849568E-2</v>
      </c>
      <c r="W495" s="17">
        <v>4.18081957759667E-2</v>
      </c>
    </row>
    <row r="496" spans="1:23" ht="13.5" customHeight="1" x14ac:dyDescent="0.2">
      <c r="A496" s="1" t="s">
        <v>431</v>
      </c>
      <c r="B496" s="1" t="s">
        <v>322</v>
      </c>
      <c r="C496" t="s">
        <v>323</v>
      </c>
      <c r="D496" t="s">
        <v>324</v>
      </c>
      <c r="E496" t="s">
        <v>810</v>
      </c>
      <c r="F496" t="s">
        <v>838</v>
      </c>
      <c r="H496" t="s">
        <v>839</v>
      </c>
      <c r="I496" s="17">
        <v>7.54621408600276E-6</v>
      </c>
      <c r="J496" s="17">
        <v>6.8401869352505201E-6</v>
      </c>
      <c r="K496" s="17">
        <v>6.20577023380966E-6</v>
      </c>
      <c r="L496" s="17">
        <v>6.4680093121353403E-6</v>
      </c>
      <c r="M496" s="17">
        <v>6.4341083989829099E-6</v>
      </c>
      <c r="N496" s="17">
        <v>5.3924080373150104E-6</v>
      </c>
      <c r="O496" s="17">
        <v>5.6593066840088797E-6</v>
      </c>
      <c r="P496" s="17">
        <v>5.5356981435497701E-6</v>
      </c>
      <c r="Q496" s="17">
        <v>6.29797508644109E-6</v>
      </c>
      <c r="R496" s="17">
        <v>7.10549258187405E-6</v>
      </c>
      <c r="S496" s="17">
        <v>5.42704726880214E-6</v>
      </c>
      <c r="T496" s="17">
        <v>5.5951705321664899E-6</v>
      </c>
      <c r="U496" s="17">
        <v>1.06182919520516E-5</v>
      </c>
      <c r="V496" s="17">
        <v>1.02067389014194E-5</v>
      </c>
      <c r="W496" s="17">
        <v>1.1589394908593901E-5</v>
      </c>
    </row>
    <row r="497" spans="1:23" ht="13.5" customHeight="1" x14ac:dyDescent="0.2">
      <c r="A497" s="1" t="s">
        <v>431</v>
      </c>
      <c r="B497" s="1" t="s">
        <v>322</v>
      </c>
      <c r="C497" t="s">
        <v>323</v>
      </c>
      <c r="D497" t="s">
        <v>324</v>
      </c>
      <c r="E497" t="s">
        <v>810</v>
      </c>
      <c r="F497" t="s">
        <v>838</v>
      </c>
      <c r="H497" t="s">
        <v>840</v>
      </c>
      <c r="I497" s="17">
        <v>1.60034312843528E-2</v>
      </c>
      <c r="J497" s="17">
        <v>1.45061431259227E-2</v>
      </c>
      <c r="K497" s="17">
        <v>1.31607209087096E-2</v>
      </c>
      <c r="L497" s="17">
        <v>1.3716857406061499E-2</v>
      </c>
      <c r="M497" s="17">
        <v>1.36072436359597E-2</v>
      </c>
      <c r="N497" s="17">
        <v>1.14041923757225E-2</v>
      </c>
      <c r="O497" s="17">
        <v>1.2001822980692699E-2</v>
      </c>
      <c r="P497" s="17">
        <v>1.1707231004426199E-2</v>
      </c>
      <c r="Q497" s="17">
        <v>1.3457795313991199E-2</v>
      </c>
      <c r="R497" s="17">
        <v>1.50271277260962E-2</v>
      </c>
      <c r="S497" s="17">
        <v>1.1716065942851401E-2</v>
      </c>
      <c r="T497" s="17">
        <v>1.1833006827794101E-2</v>
      </c>
      <c r="U497" s="17">
        <v>2.2923074472897199E-2</v>
      </c>
      <c r="V497" s="17">
        <v>2.1585831998446801E-2</v>
      </c>
      <c r="W497" s="17">
        <v>2.4509956987904799E-2</v>
      </c>
    </row>
    <row r="498" spans="1:23" ht="13.5" customHeight="1" x14ac:dyDescent="0.2">
      <c r="A498" s="1" t="s">
        <v>431</v>
      </c>
      <c r="B498" s="1" t="s">
        <v>322</v>
      </c>
      <c r="C498" t="s">
        <v>323</v>
      </c>
      <c r="D498" t="s">
        <v>324</v>
      </c>
      <c r="E498" t="s">
        <v>810</v>
      </c>
      <c r="F498" t="s">
        <v>838</v>
      </c>
      <c r="H498" t="s">
        <v>841</v>
      </c>
      <c r="I498" s="17">
        <v>8.9950871905152899E-6</v>
      </c>
      <c r="J498" s="17">
        <v>8.1535028268186106E-6</v>
      </c>
      <c r="K498" s="17">
        <v>7.3972781187011103E-6</v>
      </c>
      <c r="L498" s="17">
        <v>7.7098671000653301E-6</v>
      </c>
      <c r="M498" s="17">
        <v>7.6694572115876197E-6</v>
      </c>
      <c r="N498" s="17">
        <v>6.4277503804794898E-6</v>
      </c>
      <c r="O498" s="17">
        <v>6.7458935673385897E-6</v>
      </c>
      <c r="P498" s="17">
        <v>6.5985521871113197E-6</v>
      </c>
      <c r="Q498" s="17">
        <v>7.5071863030377801E-6</v>
      </c>
      <c r="R498" s="17">
        <v>8.4697471575938593E-6</v>
      </c>
      <c r="S498" s="17">
        <v>6.4690403444121502E-6</v>
      </c>
      <c r="T498" s="17">
        <v>6.6694432743424598E-6</v>
      </c>
      <c r="U498" s="17">
        <v>1.26570040068455E-5</v>
      </c>
      <c r="V498" s="17">
        <v>1.2166432770491899E-5</v>
      </c>
      <c r="W498" s="17">
        <v>1.3814558731043899E-5</v>
      </c>
    </row>
    <row r="499" spans="1:23" ht="13.5" customHeight="1" x14ac:dyDescent="0.2">
      <c r="A499" s="1" t="s">
        <v>431</v>
      </c>
      <c r="B499" s="1" t="s">
        <v>322</v>
      </c>
      <c r="C499" t="s">
        <v>323</v>
      </c>
      <c r="D499" t="s">
        <v>324</v>
      </c>
      <c r="E499" t="s">
        <v>810</v>
      </c>
      <c r="F499" t="s">
        <v>838</v>
      </c>
      <c r="H499" t="s">
        <v>842</v>
      </c>
      <c r="I499" s="17">
        <v>4.8931393807399001E-6</v>
      </c>
      <c r="J499" s="17">
        <v>5.1803018860167802E-6</v>
      </c>
      <c r="K499" s="17">
        <v>5.6358130836892303E-6</v>
      </c>
      <c r="L499" s="17">
        <v>6.2213703838679598E-6</v>
      </c>
      <c r="M499" s="17">
        <v>7.0706974154918402E-6</v>
      </c>
      <c r="N499" s="17">
        <v>7.2808309124386997E-6</v>
      </c>
      <c r="O499" s="17">
        <v>1.03108664127248E-5</v>
      </c>
      <c r="P499" s="17">
        <v>1.35180040252013E-5</v>
      </c>
      <c r="Q499" s="17">
        <v>1.40382128024027E-5</v>
      </c>
      <c r="R499" s="17">
        <v>1.7685199114355501E-5</v>
      </c>
      <c r="S499" s="17">
        <v>1.8556426535295998E-5</v>
      </c>
      <c r="T499" s="17">
        <v>1.20358952510406E-5</v>
      </c>
      <c r="U499" s="17">
        <v>1.6570086938624101E-5</v>
      </c>
      <c r="V499" s="17">
        <v>1.2925076653123299E-5</v>
      </c>
      <c r="W499" s="17">
        <v>7.2229565334633303E-6</v>
      </c>
    </row>
    <row r="500" spans="1:23" ht="13.5" customHeight="1" x14ac:dyDescent="0.2">
      <c r="A500" s="1" t="s">
        <v>431</v>
      </c>
      <c r="B500" s="1" t="s">
        <v>322</v>
      </c>
      <c r="C500" t="s">
        <v>323</v>
      </c>
      <c r="D500" t="s">
        <v>324</v>
      </c>
      <c r="E500" t="s">
        <v>810</v>
      </c>
      <c r="F500" t="s">
        <v>838</v>
      </c>
      <c r="H500" t="s">
        <v>843</v>
      </c>
      <c r="I500" s="17">
        <v>1.03769942055687E-2</v>
      </c>
      <c r="J500" s="17">
        <v>1.09859863926795E-2</v>
      </c>
      <c r="K500" s="17">
        <v>1.1951999557443299E-2</v>
      </c>
      <c r="L500" s="17">
        <v>1.3193804508861699E-2</v>
      </c>
      <c r="M500">
        <v>1.4953540792685001E-2</v>
      </c>
      <c r="N500" s="17">
        <v>1.53979438881448E-2</v>
      </c>
      <c r="O500" s="17">
        <v>2.1866493613566199E-2</v>
      </c>
      <c r="P500" s="17">
        <v>2.8588696807140501E-2</v>
      </c>
      <c r="Q500" s="17">
        <v>2.9997482028107699E-2</v>
      </c>
      <c r="R500" s="17">
        <v>3.74017343471452E-2</v>
      </c>
      <c r="S500" s="17">
        <v>4.0060148029481102E-2</v>
      </c>
      <c r="T500">
        <v>2.5454243059331999E-2</v>
      </c>
      <c r="U500" s="17">
        <v>3.5771980901605598E-2</v>
      </c>
      <c r="V500" s="17">
        <v>2.7334737950685601E-2</v>
      </c>
      <c r="W500" s="17">
        <v>1.5275547632725499E-2</v>
      </c>
    </row>
    <row r="501" spans="1:23" ht="13.5" customHeight="1" x14ac:dyDescent="0.2">
      <c r="A501" s="1" t="s">
        <v>431</v>
      </c>
      <c r="B501" s="1" t="s">
        <v>322</v>
      </c>
      <c r="C501" t="s">
        <v>323</v>
      </c>
      <c r="D501" t="s">
        <v>324</v>
      </c>
      <c r="E501" t="s">
        <v>810</v>
      </c>
      <c r="F501" t="s">
        <v>838</v>
      </c>
      <c r="H501" t="s">
        <v>844</v>
      </c>
      <c r="I501" s="17">
        <v>5.8326221418419597E-6</v>
      </c>
      <c r="J501" s="17">
        <v>6.1749198481319999E-6</v>
      </c>
      <c r="K501" s="17">
        <v>6.7178891957575697E-6</v>
      </c>
      <c r="L501" s="17">
        <v>7.41587349757061E-6</v>
      </c>
      <c r="M501" s="17">
        <v>8.42827131926627E-6</v>
      </c>
      <c r="N501" s="17">
        <v>8.6787504476269299E-6</v>
      </c>
      <c r="O501" s="17">
        <v>1.2290552763968E-5</v>
      </c>
      <c r="P501" s="17">
        <v>1.6113460798040001E-5</v>
      </c>
      <c r="Q501" s="17">
        <v>1.6733549660463999E-5</v>
      </c>
      <c r="R501" s="17">
        <v>2.1080757344311801E-5</v>
      </c>
      <c r="S501" s="17">
        <v>2.2119260430072801E-5</v>
      </c>
      <c r="T501" s="17">
        <v>1.4346787139240399E-5</v>
      </c>
      <c r="U501" s="17">
        <v>1.9751543630840002E-5</v>
      </c>
      <c r="V501" s="17">
        <v>1.5406691370522899E-5</v>
      </c>
      <c r="W501" s="17">
        <v>8.6097641878882893E-6</v>
      </c>
    </row>
    <row r="502" spans="1:23" ht="13.5" customHeight="1" x14ac:dyDescent="0.2">
      <c r="A502" s="1" t="s">
        <v>431</v>
      </c>
      <c r="B502" s="1" t="s">
        <v>322</v>
      </c>
      <c r="C502" t="s">
        <v>323</v>
      </c>
      <c r="D502" t="s">
        <v>324</v>
      </c>
      <c r="E502" t="s">
        <v>810</v>
      </c>
      <c r="F502" t="s">
        <v>838</v>
      </c>
      <c r="H502" t="s">
        <v>845</v>
      </c>
      <c r="I502" s="17">
        <v>4.6391838029709402E-6</v>
      </c>
      <c r="J502" s="17">
        <v>5.4285573980987503E-6</v>
      </c>
      <c r="K502" s="17">
        <v>3.9057892644224898E-6</v>
      </c>
      <c r="L502" s="17">
        <v>4.4079893507255503E-6</v>
      </c>
      <c r="M502" s="17">
        <v>6.57772730966917E-6</v>
      </c>
      <c r="N502" s="17">
        <v>6.7095140885773099E-6</v>
      </c>
      <c r="O502" s="17">
        <v>1.12638622616416E-5</v>
      </c>
      <c r="P502" s="17">
        <v>9.9935372395703295E-6</v>
      </c>
      <c r="Q502" s="17">
        <v>1.1395307547943499E-5</v>
      </c>
      <c r="R502" s="17">
        <v>1.22544393939168E-5</v>
      </c>
      <c r="S502" s="17">
        <v>1.1905950702662901E-5</v>
      </c>
      <c r="T502" s="17">
        <v>1.3103718034676499E-5</v>
      </c>
      <c r="U502" s="17">
        <v>1.1458789746671701E-5</v>
      </c>
      <c r="V502" s="17">
        <v>1.18552974316625E-5</v>
      </c>
      <c r="W502" s="17">
        <v>1.1706455627215199E-5</v>
      </c>
    </row>
    <row r="503" spans="1:23" ht="13.5" customHeight="1" x14ac:dyDescent="0.2">
      <c r="A503" s="1" t="s">
        <v>431</v>
      </c>
      <c r="B503" s="1" t="s">
        <v>322</v>
      </c>
      <c r="C503" t="s">
        <v>323</v>
      </c>
      <c r="D503" t="s">
        <v>324</v>
      </c>
      <c r="E503" t="s">
        <v>810</v>
      </c>
      <c r="F503" t="s">
        <v>838</v>
      </c>
      <c r="H503" t="s">
        <v>846</v>
      </c>
      <c r="I503" s="17">
        <v>9.8384247200246997E-3</v>
      </c>
      <c r="J503" s="17">
        <v>1.1512467616679701E-2</v>
      </c>
      <c r="K503" s="17">
        <v>8.2830979073717104E-3</v>
      </c>
      <c r="L503" s="17">
        <v>9.3481252814366107E-3</v>
      </c>
      <c r="M503" s="17">
        <v>1.39109776403088E-2</v>
      </c>
      <c r="N503" s="17">
        <v>1.41896883329799E-2</v>
      </c>
      <c r="O503" s="17">
        <v>2.3887534019867901E-2</v>
      </c>
      <c r="P503" s="17">
        <v>2.11349401613075E-2</v>
      </c>
      <c r="Q503" s="17">
        <v>2.4350003678223799E-2</v>
      </c>
      <c r="R503" s="17">
        <v>2.59164335001703E-2</v>
      </c>
      <c r="S503" s="17">
        <v>2.5702909268288901E-2</v>
      </c>
      <c r="T503" s="17">
        <v>2.7712539605790301E-2</v>
      </c>
      <c r="U503" s="17">
        <v>2.4737565318259599E-2</v>
      </c>
      <c r="V503" s="17">
        <v>2.50723038105636E-2</v>
      </c>
      <c r="W503" s="17">
        <v>2.4757524112936899E-2</v>
      </c>
    </row>
    <row r="504" spans="1:23" ht="13.5" customHeight="1" x14ac:dyDescent="0.2">
      <c r="A504" s="1" t="s">
        <v>431</v>
      </c>
      <c r="B504" s="1" t="s">
        <v>322</v>
      </c>
      <c r="C504" t="s">
        <v>323</v>
      </c>
      <c r="D504" t="s">
        <v>324</v>
      </c>
      <c r="E504" t="s">
        <v>810</v>
      </c>
      <c r="F504" t="s">
        <v>838</v>
      </c>
      <c r="H504" t="s">
        <v>847</v>
      </c>
      <c r="I504" s="17">
        <v>5.52990709314136E-6</v>
      </c>
      <c r="J504" s="17">
        <v>6.4708404185337102E-6</v>
      </c>
      <c r="K504" s="17">
        <v>4.6557008031916097E-6</v>
      </c>
      <c r="L504" s="17">
        <v>5.2543233060648601E-6</v>
      </c>
      <c r="M504" s="17">
        <v>7.8406509531256408E-6</v>
      </c>
      <c r="N504" s="17">
        <v>7.9977407935841594E-6</v>
      </c>
      <c r="O504" s="17">
        <v>1.3426523815876799E-5</v>
      </c>
      <c r="P504" s="17">
        <v>1.19122963895678E-5</v>
      </c>
      <c r="Q504" s="17">
        <v>1.3583206597148701E-5</v>
      </c>
      <c r="R504" s="17">
        <v>1.4607291757548801E-5</v>
      </c>
      <c r="S504" s="17">
        <v>1.41918932375742E-5</v>
      </c>
      <c r="T504" s="17">
        <v>1.5619631897334301E-5</v>
      </c>
      <c r="U504" s="17">
        <v>1.3658877378032699E-5</v>
      </c>
      <c r="V504" s="17">
        <v>1.41315145385417E-5</v>
      </c>
      <c r="W504" s="17">
        <v>1.39540951076405E-5</v>
      </c>
    </row>
    <row r="505" spans="1:23" ht="13.5" customHeight="1" x14ac:dyDescent="0.2">
      <c r="A505" s="1" t="s">
        <v>431</v>
      </c>
      <c r="B505" s="1" t="s">
        <v>322</v>
      </c>
      <c r="C505" t="s">
        <v>323</v>
      </c>
      <c r="D505" t="s">
        <v>324</v>
      </c>
      <c r="E505" t="s">
        <v>810</v>
      </c>
      <c r="F505" t="s">
        <v>873</v>
      </c>
      <c r="H505" t="s">
        <v>874</v>
      </c>
      <c r="I505" s="17">
        <v>4.5067742250854996E-3</v>
      </c>
      <c r="J505" s="17">
        <v>4.7641389002152004E-3</v>
      </c>
      <c r="K505" s="17">
        <v>4.3336285592875E-3</v>
      </c>
      <c r="L505" s="17">
        <v>3.8200960684691E-3</v>
      </c>
      <c r="M505" s="17">
        <v>4.1349698397388501E-3</v>
      </c>
      <c r="N505" s="17">
        <v>4.7156461451973502E-3</v>
      </c>
      <c r="O505" s="17">
        <v>5.0360454175530497E-3</v>
      </c>
      <c r="P505" s="17">
        <v>4.9893878470113999E-3</v>
      </c>
      <c r="Q505" s="17">
        <v>5.23496345664725E-3</v>
      </c>
      <c r="R505" s="17">
        <v>5.4266604437807498E-3</v>
      </c>
      <c r="S505" s="17">
        <v>5.9550938346396003E-3</v>
      </c>
      <c r="T505" s="17">
        <v>5.6245013093780497E-3</v>
      </c>
      <c r="U505" s="17">
        <v>5.9078577820347996E-3</v>
      </c>
      <c r="V505" s="17">
        <v>5.4030623651356996E-3</v>
      </c>
      <c r="W505" s="17">
        <v>6.1870093507588597E-3</v>
      </c>
    </row>
    <row r="506" spans="1:23" ht="13.5" customHeight="1" x14ac:dyDescent="0.2">
      <c r="A506" s="1" t="s">
        <v>431</v>
      </c>
      <c r="B506" s="1" t="s">
        <v>322</v>
      </c>
      <c r="C506" t="s">
        <v>323</v>
      </c>
      <c r="D506" t="s">
        <v>324</v>
      </c>
      <c r="E506" t="s">
        <v>810</v>
      </c>
      <c r="F506" t="s">
        <v>873</v>
      </c>
      <c r="H506" t="s">
        <v>875</v>
      </c>
      <c r="I506">
        <v>2.2904399318999999</v>
      </c>
      <c r="J506">
        <v>2.4212382145600002</v>
      </c>
      <c r="K506">
        <v>2.2024435675</v>
      </c>
      <c r="L506">
        <v>1.94145527198</v>
      </c>
      <c r="M506">
        <v>2.1014809185300001</v>
      </c>
      <c r="N506">
        <v>2.3965931498300002</v>
      </c>
      <c r="O506">
        <v>2.5594269752900001</v>
      </c>
      <c r="P506">
        <v>2.5357145909200001</v>
      </c>
      <c r="Q506">
        <v>2.6605214160499999</v>
      </c>
      <c r="R506">
        <v>2.75794596235</v>
      </c>
      <c r="S506">
        <v>3.0265072168799998</v>
      </c>
      <c r="T506">
        <v>2.85849296029</v>
      </c>
      <c r="U506">
        <v>3.0025008354399998</v>
      </c>
      <c r="V506">
        <v>2.7459529094600001</v>
      </c>
      <c r="W506">
        <v>3.1443716876560299</v>
      </c>
    </row>
    <row r="507" spans="1:23" ht="13.5" customHeight="1" x14ac:dyDescent="0.2">
      <c r="A507" s="1" t="s">
        <v>431</v>
      </c>
      <c r="B507" s="1" t="s">
        <v>322</v>
      </c>
      <c r="C507" t="s">
        <v>323</v>
      </c>
      <c r="D507" t="s">
        <v>324</v>
      </c>
      <c r="E507" t="s">
        <v>810</v>
      </c>
      <c r="F507" t="s">
        <v>873</v>
      </c>
      <c r="H507" t="s">
        <v>876</v>
      </c>
      <c r="I507" s="17">
        <v>1.71906396041661E-2</v>
      </c>
      <c r="J507" s="17">
        <v>1.8172331420980899E-2</v>
      </c>
      <c r="K507" s="17">
        <v>1.6530192776546201E-2</v>
      </c>
      <c r="L507" s="17">
        <v>1.4571374443568499E-2</v>
      </c>
      <c r="M507" s="17">
        <v>1.5772428956699901E-2</v>
      </c>
      <c r="N507" s="17">
        <v>1.7987360656240799E-2</v>
      </c>
      <c r="O507" s="17">
        <v>1.92094916407144E-2</v>
      </c>
      <c r="P507" s="17">
        <v>1.9031521003640299E-2</v>
      </c>
      <c r="Q507" s="17">
        <v>1.9968244609035301E-2</v>
      </c>
      <c r="R507" s="17">
        <v>2.0699453596757299E-2</v>
      </c>
      <c r="S507" s="17">
        <v>2.2715109922849301E-2</v>
      </c>
      <c r="T507" s="17">
        <v>2.1454097794491599E-2</v>
      </c>
      <c r="U507" s="17">
        <v>2.2534932723793501E-2</v>
      </c>
      <c r="V507" s="17">
        <v>2.0609441085573599E-2</v>
      </c>
      <c r="W507" s="17">
        <v>2.3599728467534602E-2</v>
      </c>
    </row>
    <row r="508" spans="1:23" ht="13.5" customHeight="1" x14ac:dyDescent="0.2">
      <c r="A508" s="1" t="s">
        <v>431</v>
      </c>
      <c r="B508" s="1" t="s">
        <v>322</v>
      </c>
      <c r="C508" t="s">
        <v>323</v>
      </c>
      <c r="D508" t="s">
        <v>324</v>
      </c>
      <c r="E508" t="s">
        <v>810</v>
      </c>
      <c r="F508" t="s">
        <v>873</v>
      </c>
      <c r="H508" t="s">
        <v>877</v>
      </c>
      <c r="I508" s="17">
        <v>8.9904534528690006E-6</v>
      </c>
      <c r="J508" s="17">
        <v>8.7306647425652593E-6</v>
      </c>
      <c r="K508" s="17">
        <v>6.1858971605160703E-6</v>
      </c>
      <c r="L508" s="17">
        <v>4.5942780828876E-6</v>
      </c>
      <c r="M508" s="17">
        <v>4.5558331031158004E-6</v>
      </c>
      <c r="N508" s="17">
        <v>4.1941391693213502E-6</v>
      </c>
      <c r="O508" s="17">
        <v>4.4057793902263596E-6</v>
      </c>
      <c r="P508" s="17">
        <v>3.5487870385544301E-6</v>
      </c>
      <c r="Q508" s="17">
        <v>6.3079648136232796E-6</v>
      </c>
      <c r="R508" s="17">
        <v>6.3488777798172304E-6</v>
      </c>
      <c r="S508" s="17">
        <v>5.6661344771226701E-6</v>
      </c>
      <c r="T508" s="17">
        <v>6.9457711687099704E-6</v>
      </c>
      <c r="U508" s="17">
        <v>4.5551197603542498E-6</v>
      </c>
      <c r="V508" s="17">
        <v>6.04823322215352E-6</v>
      </c>
      <c r="W508" s="17">
        <v>7.0557427682004802E-6</v>
      </c>
    </row>
    <row r="509" spans="1:23" ht="13.5" customHeight="1" x14ac:dyDescent="0.2">
      <c r="A509" s="1" t="s">
        <v>431</v>
      </c>
      <c r="B509" s="1" t="s">
        <v>322</v>
      </c>
      <c r="C509" t="s">
        <v>323</v>
      </c>
      <c r="D509" t="s">
        <v>324</v>
      </c>
      <c r="E509" t="s">
        <v>810</v>
      </c>
      <c r="F509" t="s">
        <v>873</v>
      </c>
      <c r="H509" t="s">
        <v>878</v>
      </c>
      <c r="I509" s="17">
        <v>1.90662632160194E-2</v>
      </c>
      <c r="J509" s="17">
        <v>1.85153232709802E-2</v>
      </c>
      <c r="K509" s="17">
        <v>1.31185756211206E-2</v>
      </c>
      <c r="L509" s="17">
        <v>9.7431921176312601E-3</v>
      </c>
      <c r="M509" s="17">
        <v>9.6349528411219694E-3</v>
      </c>
      <c r="N509" s="17">
        <v>8.8700205189422704E-3</v>
      </c>
      <c r="O509" s="17">
        <v>9.3434385669349009E-3</v>
      </c>
      <c r="P509" s="17">
        <v>7.5051905953868597E-3</v>
      </c>
      <c r="Q509" s="17">
        <v>1.34791418105739E-2</v>
      </c>
      <c r="R509" s="17">
        <v>1.34269927405265E-2</v>
      </c>
      <c r="S509" s="17">
        <v>1.22322142938854E-2</v>
      </c>
      <c r="T509" s="17">
        <v>1.4689339170474901E-2</v>
      </c>
      <c r="U509" s="17">
        <v>9.8337237261018392E-3</v>
      </c>
      <c r="V509" s="17">
        <v>1.2791171350790199E-2</v>
      </c>
      <c r="W509" s="17">
        <v>1.49219137953507E-2</v>
      </c>
    </row>
    <row r="510" spans="1:23" ht="13.5" customHeight="1" x14ac:dyDescent="0.2">
      <c r="A510" s="1" t="s">
        <v>431</v>
      </c>
      <c r="B510" s="1" t="s">
        <v>322</v>
      </c>
      <c r="C510" t="s">
        <v>323</v>
      </c>
      <c r="D510" t="s">
        <v>324</v>
      </c>
      <c r="E510" t="s">
        <v>810</v>
      </c>
      <c r="F510" t="s">
        <v>873</v>
      </c>
      <c r="H510" t="s">
        <v>879</v>
      </c>
      <c r="I510" s="17">
        <v>1.07166205158198E-5</v>
      </c>
      <c r="J510" s="17">
        <v>1.0406952373137801E-5</v>
      </c>
      <c r="K510" s="17">
        <v>7.3735894153351602E-6</v>
      </c>
      <c r="L510" s="17">
        <v>5.4763794748020204E-6</v>
      </c>
      <c r="M510" s="17">
        <v>5.4305530589140399E-6</v>
      </c>
      <c r="N510" s="17">
        <v>4.9994138898310399E-6</v>
      </c>
      <c r="O510" s="17">
        <v>5.2516890331498304E-6</v>
      </c>
      <c r="P510" s="17">
        <v>4.2301541499568798E-6</v>
      </c>
      <c r="Q510" s="17">
        <v>7.5190940578389502E-6</v>
      </c>
      <c r="R510" s="17">
        <v>7.56786231354214E-6</v>
      </c>
      <c r="S510" s="17">
        <v>6.7540322967302198E-6</v>
      </c>
      <c r="T510" s="17">
        <v>8.2793592331022899E-6</v>
      </c>
      <c r="U510" s="17">
        <v>5.4297027543422601E-6</v>
      </c>
      <c r="V510" s="17">
        <v>7.2094940008070001E-6</v>
      </c>
      <c r="W510" s="17">
        <v>8.4104453796949697E-6</v>
      </c>
    </row>
    <row r="511" spans="1:23" ht="13.5" customHeight="1" x14ac:dyDescent="0.2">
      <c r="A511" s="1" t="s">
        <v>431</v>
      </c>
      <c r="B511" s="1" t="s">
        <v>322</v>
      </c>
      <c r="C511" t="s">
        <v>323</v>
      </c>
      <c r="D511" t="s">
        <v>324</v>
      </c>
      <c r="E511" t="s">
        <v>810</v>
      </c>
      <c r="F511" t="s">
        <v>880</v>
      </c>
      <c r="G511" t="s">
        <v>881</v>
      </c>
      <c r="H511" t="s">
        <v>882</v>
      </c>
      <c r="I511" s="17">
        <v>6.4309115649817099E-5</v>
      </c>
      <c r="J511" s="17">
        <v>6.7731298514942399E-5</v>
      </c>
      <c r="K511" s="17">
        <v>7.1262257472786902E-5</v>
      </c>
      <c r="L511" s="17">
        <v>7.4912619371330906E-5</v>
      </c>
      <c r="M511" s="17">
        <v>7.8990606962933799E-5</v>
      </c>
      <c r="N511" s="17">
        <v>8.3199564562908102E-5</v>
      </c>
      <c r="O511" s="17">
        <v>8.7548329655527996E-5</v>
      </c>
      <c r="P511" s="17">
        <v>9.2046579636778102E-5</v>
      </c>
      <c r="Q511" s="17">
        <v>9.6704917221178296E-5</v>
      </c>
      <c r="R511" s="17">
        <v>1.01534966383805E-4</v>
      </c>
      <c r="S511" s="17">
        <v>1.06549480248065E-4</v>
      </c>
      <c r="T511" s="17">
        <v>1.11762462530449E-4</v>
      </c>
      <c r="U511" s="17">
        <v>1.17189304383373E-4</v>
      </c>
      <c r="V511" s="17">
        <v>1.2284693874074E-4</v>
      </c>
      <c r="W511" s="17">
        <v>1.2875401457286301E-4</v>
      </c>
    </row>
    <row r="512" spans="1:23" ht="13.5" customHeight="1" x14ac:dyDescent="0.2">
      <c r="A512" s="1" t="s">
        <v>431</v>
      </c>
      <c r="B512" s="1" t="s">
        <v>322</v>
      </c>
      <c r="C512" t="s">
        <v>323</v>
      </c>
      <c r="D512" t="s">
        <v>324</v>
      </c>
      <c r="E512" t="s">
        <v>810</v>
      </c>
      <c r="F512" t="s">
        <v>880</v>
      </c>
      <c r="G512" t="s">
        <v>881</v>
      </c>
      <c r="H512" t="s">
        <v>883</v>
      </c>
      <c r="I512" s="17">
        <v>2.0401512550976501E-2</v>
      </c>
      <c r="J512">
        <v>2.1487170563361E-2</v>
      </c>
      <c r="K512" s="17">
        <v>2.2607336853435901E-2</v>
      </c>
      <c r="L512" s="17">
        <v>2.3765382697111901E-2</v>
      </c>
      <c r="M512" s="17">
        <v>2.50590891054824E-2</v>
      </c>
      <c r="N512" s="17">
        <v>2.63943446199571E-2</v>
      </c>
      <c r="O512" s="17">
        <v>2.7773952856236499E-2</v>
      </c>
      <c r="P512">
        <v>2.9200983884770999E-2</v>
      </c>
      <c r="Q512" s="17">
        <v>3.0678801325339299E-2</v>
      </c>
      <c r="R512" s="17">
        <v>3.2211092783827798E-2</v>
      </c>
      <c r="S512" s="17">
        <v>3.3801904078696501E-2</v>
      </c>
      <c r="T512" s="17">
        <v>3.5455677768280298E-2</v>
      </c>
      <c r="U512">
        <v>3.7177296563000999E-2</v>
      </c>
      <c r="V512" s="17">
        <v>3.8972132290165801E-2</v>
      </c>
      <c r="W512" s="17">
        <v>4.08461011748395E-2</v>
      </c>
    </row>
    <row r="513" spans="1:23" ht="13.5" customHeight="1" x14ac:dyDescent="0.2">
      <c r="A513" s="1" t="s">
        <v>431</v>
      </c>
      <c r="B513" s="1" t="s">
        <v>322</v>
      </c>
      <c r="C513" t="s">
        <v>323</v>
      </c>
      <c r="D513" t="s">
        <v>324</v>
      </c>
      <c r="E513" t="s">
        <v>810</v>
      </c>
      <c r="F513" t="s">
        <v>880</v>
      </c>
      <c r="G513" t="s">
        <v>881</v>
      </c>
      <c r="H513" t="s">
        <v>884</v>
      </c>
      <c r="I513" s="17">
        <v>7.6656465854582005E-4</v>
      </c>
      <c r="J513" s="17">
        <v>8.0735707829811298E-4</v>
      </c>
      <c r="K513" s="17">
        <v>8.4944610907561997E-4</v>
      </c>
      <c r="L513" s="17">
        <v>8.9295842290626601E-4</v>
      </c>
      <c r="M513" s="17">
        <v>9.4156803499817097E-4</v>
      </c>
      <c r="N513" s="17">
        <v>9.9173880958986394E-4</v>
      </c>
      <c r="O513" s="17">
        <v>1.04357608949389E-3</v>
      </c>
      <c r="P513" s="17">
        <v>1.09719522927039E-3</v>
      </c>
      <c r="Q513" s="17">
        <v>1.1527226132764499E-3</v>
      </c>
      <c r="R513" s="17">
        <v>1.2102967992949601E-3</v>
      </c>
      <c r="S513" s="17">
        <v>1.2700698045569399E-3</v>
      </c>
      <c r="T513" s="17">
        <v>1.33220855336295E-3</v>
      </c>
      <c r="U513" s="17">
        <v>1.3968965082498E-3</v>
      </c>
      <c r="V513" s="17">
        <v>1.46433550978962E-3</v>
      </c>
      <c r="W513" s="17">
        <v>1.53474785370853E-3</v>
      </c>
    </row>
    <row r="514" spans="1:23" ht="13.5" customHeight="1" x14ac:dyDescent="0.2">
      <c r="A514" s="1" t="s">
        <v>431</v>
      </c>
      <c r="B514" s="1" t="s">
        <v>322</v>
      </c>
      <c r="C514" t="s">
        <v>323</v>
      </c>
      <c r="D514" t="s">
        <v>324</v>
      </c>
      <c r="E514" t="s">
        <v>810</v>
      </c>
      <c r="F514" t="s">
        <v>880</v>
      </c>
      <c r="G514" t="s">
        <v>881</v>
      </c>
      <c r="H514" t="s">
        <v>885</v>
      </c>
      <c r="I514" s="17">
        <v>2.4754545112644301E-4</v>
      </c>
      <c r="J514" s="17">
        <v>2.61608568425431E-4</v>
      </c>
      <c r="K514" s="17">
        <v>2.7618023825347701E-4</v>
      </c>
      <c r="L514" s="17">
        <v>2.9134939352214899E-4</v>
      </c>
      <c r="M514" s="17">
        <v>3.1093305993619397E-4</v>
      </c>
      <c r="N514" s="17">
        <v>3.31160254070589E-4</v>
      </c>
      <c r="O514" s="17">
        <v>3.52086690374288E-4</v>
      </c>
      <c r="P514" s="17">
        <v>3.7377457945171101E-4</v>
      </c>
      <c r="Q514" s="17">
        <v>3.9629345241414199E-4</v>
      </c>
      <c r="R514" s="17">
        <v>4.1972110029285E-4</v>
      </c>
      <c r="S514" s="17">
        <v>4.4414464511380601E-4</v>
      </c>
      <c r="T514" s="17">
        <v>4.6966176167647299E-4</v>
      </c>
      <c r="U514" s="17">
        <v>4.9638207188399601E-4</v>
      </c>
      <c r="V514" s="17">
        <v>5.2442873669290597E-4</v>
      </c>
      <c r="W514" s="17">
        <v>5.5394027444923195E-4</v>
      </c>
    </row>
    <row r="515" spans="1:23" ht="13.5" customHeight="1" x14ac:dyDescent="0.2">
      <c r="A515" s="1" t="s">
        <v>431</v>
      </c>
      <c r="B515" s="1" t="s">
        <v>322</v>
      </c>
      <c r="C515" t="s">
        <v>323</v>
      </c>
      <c r="D515" t="s">
        <v>324</v>
      </c>
      <c r="E515" t="s">
        <v>810</v>
      </c>
      <c r="F515" t="s">
        <v>880</v>
      </c>
      <c r="G515" t="s">
        <v>881</v>
      </c>
      <c r="H515" t="s">
        <v>886</v>
      </c>
      <c r="I515">
        <v>0.142737244678525</v>
      </c>
      <c r="J515">
        <v>0.15099449454633099</v>
      </c>
      <c r="K515">
        <v>0.159512090591517</v>
      </c>
      <c r="L515">
        <v>0.168325595352322</v>
      </c>
      <c r="M515">
        <v>0.17878973729439601</v>
      </c>
      <c r="N515">
        <v>0.18957510103533001</v>
      </c>
      <c r="O515">
        <v>0.20070635222630301</v>
      </c>
      <c r="P515">
        <v>0.21221077268656099</v>
      </c>
      <c r="Q515">
        <v>0.22411857034851701</v>
      </c>
      <c r="R515">
        <v>0.236463231080694</v>
      </c>
      <c r="S515">
        <v>0.24928191833236199</v>
      </c>
      <c r="T515">
        <v>0.26261592741247403</v>
      </c>
      <c r="U515">
        <v>0.27651120221259401</v>
      </c>
      <c r="V515">
        <v>0.29101892332819501</v>
      </c>
      <c r="W515">
        <v>0.30619617784667802</v>
      </c>
    </row>
    <row r="516" spans="1:23" ht="13.5" customHeight="1" x14ac:dyDescent="0.2">
      <c r="A516" s="1" t="s">
        <v>431</v>
      </c>
      <c r="B516" s="1" t="s">
        <v>322</v>
      </c>
      <c r="C516" t="s">
        <v>323</v>
      </c>
      <c r="D516" t="s">
        <v>324</v>
      </c>
      <c r="E516" t="s">
        <v>810</v>
      </c>
      <c r="F516" t="s">
        <v>880</v>
      </c>
      <c r="G516" t="s">
        <v>881</v>
      </c>
      <c r="H516" t="s">
        <v>887</v>
      </c>
      <c r="I516" s="17">
        <v>2.38574089712193E-3</v>
      </c>
      <c r="J516" s="17">
        <v>2.5203343509773201E-3</v>
      </c>
      <c r="K516" s="17">
        <v>2.6601099966771101E-3</v>
      </c>
      <c r="L516" s="17">
        <v>2.8060652669719801E-3</v>
      </c>
      <c r="M516" s="17">
        <v>3.0025607240794401E-3</v>
      </c>
      <c r="N516" s="17">
        <v>3.20568964053668E-3</v>
      </c>
      <c r="O516" s="17">
        <v>3.4160551132412899E-3</v>
      </c>
      <c r="P516" s="17">
        <v>3.6343328508122701E-3</v>
      </c>
      <c r="Q516" s="17">
        <v>3.8612805918988701E-3</v>
      </c>
      <c r="R516" s="17">
        <v>4.0977488508238602E-3</v>
      </c>
      <c r="S516" s="17">
        <v>4.3446931829752601E-3</v>
      </c>
      <c r="T516" s="17">
        <v>4.6031881907304803E-3</v>
      </c>
      <c r="U516" s="17">
        <v>4.8744435232751003E-3</v>
      </c>
      <c r="V516" s="17">
        <v>5.1598221610945402E-3</v>
      </c>
      <c r="W516" s="17">
        <v>5.4608613188883697E-3</v>
      </c>
    </row>
    <row r="517" spans="1:23" ht="13.5" customHeight="1" x14ac:dyDescent="0.2">
      <c r="A517" s="1" t="s">
        <v>431</v>
      </c>
      <c r="B517" s="1" t="s">
        <v>322</v>
      </c>
      <c r="C517" t="s">
        <v>323</v>
      </c>
      <c r="D517" t="s">
        <v>324</v>
      </c>
      <c r="E517" t="s">
        <v>810</v>
      </c>
      <c r="F517" t="s">
        <v>880</v>
      </c>
      <c r="G517" t="s">
        <v>881</v>
      </c>
      <c r="H517" t="s">
        <v>888</v>
      </c>
      <c r="I517" s="17">
        <v>2.0906542954722699E-5</v>
      </c>
      <c r="J517" s="17">
        <v>2.1941011736232698E-5</v>
      </c>
      <c r="K517" s="17">
        <v>2.3036849524956299E-5</v>
      </c>
      <c r="L517" s="17">
        <v>2.4210634784855299E-5</v>
      </c>
      <c r="M517" s="17">
        <v>2.6293038665847498E-5</v>
      </c>
      <c r="N517" s="17">
        <v>2.84571705123801E-5</v>
      </c>
      <c r="O517" s="17">
        <v>3.0711745349973498E-5</v>
      </c>
      <c r="P517" s="17">
        <v>3.3066668955305102E-5</v>
      </c>
      <c r="Q517" s="17">
        <v>3.5533203752799897E-5</v>
      </c>
      <c r="R517" s="17">
        <v>3.81241589133699E-5</v>
      </c>
      <c r="S517" s="17">
        <v>4.0854108221645199E-5</v>
      </c>
      <c r="T517" s="17">
        <v>4.3739639807663998E-5</v>
      </c>
      <c r="U517" s="17">
        <v>4.6799642447460699E-5</v>
      </c>
      <c r="V517" s="17">
        <v>5.0055633836056402E-5</v>
      </c>
      <c r="W517" s="17">
        <v>5.3532137039540199E-5</v>
      </c>
    </row>
    <row r="518" spans="1:23" ht="13.5" customHeight="1" x14ac:dyDescent="0.2">
      <c r="A518" s="1" t="s">
        <v>431</v>
      </c>
      <c r="B518" s="1" t="s">
        <v>322</v>
      </c>
      <c r="C518" t="s">
        <v>323</v>
      </c>
      <c r="D518" t="s">
        <v>324</v>
      </c>
      <c r="E518" t="s">
        <v>810</v>
      </c>
      <c r="F518" t="s">
        <v>880</v>
      </c>
      <c r="G518" t="s">
        <v>881</v>
      </c>
      <c r="H518" t="s">
        <v>889</v>
      </c>
      <c r="I518" s="17">
        <v>6.6324205235672199E-3</v>
      </c>
      <c r="J518" s="17">
        <v>6.9605968266669496E-3</v>
      </c>
      <c r="K518" s="17">
        <v>7.3082419182620402E-3</v>
      </c>
      <c r="L518" s="17">
        <v>7.6806151731265496E-3</v>
      </c>
      <c r="M518" s="17">
        <v>8.3412398526137403E-3</v>
      </c>
      <c r="N518" s="17">
        <v>9.0277920246171796E-3</v>
      </c>
      <c r="O518" s="17">
        <v>9.7430364558537298E-3</v>
      </c>
      <c r="P518" s="17">
        <v>1.0490115668579599E-2</v>
      </c>
      <c r="Q518" s="17">
        <v>1.1272602569853799E-2</v>
      </c>
      <c r="R518" s="17">
        <v>1.2094560758724299E-2</v>
      </c>
      <c r="S518" s="17">
        <v>1.2960613642728901E-2</v>
      </c>
      <c r="T518" s="17">
        <v>1.3876023663121099E-2</v>
      </c>
      <c r="U518" s="17">
        <v>1.48467831212635E-2</v>
      </c>
      <c r="V518" s="17">
        <v>1.5879718320404201E-2</v>
      </c>
      <c r="W518" s="17">
        <v>1.6982608991854199E-2</v>
      </c>
    </row>
    <row r="519" spans="1:23" ht="13.5" customHeight="1" x14ac:dyDescent="0.2">
      <c r="A519" s="1" t="s">
        <v>431</v>
      </c>
      <c r="B519" s="1" t="s">
        <v>322</v>
      </c>
      <c r="C519" t="s">
        <v>323</v>
      </c>
      <c r="D519" t="s">
        <v>324</v>
      </c>
      <c r="E519" t="s">
        <v>810</v>
      </c>
      <c r="F519" t="s">
        <v>880</v>
      </c>
      <c r="G519" t="s">
        <v>881</v>
      </c>
      <c r="H519" t="s">
        <v>890</v>
      </c>
      <c r="I519" s="17">
        <v>2.4920599202029399E-4</v>
      </c>
      <c r="J519" s="17">
        <v>2.6153685989589297E-4</v>
      </c>
      <c r="K519" s="17">
        <v>2.74599246337479E-4</v>
      </c>
      <c r="L519" s="17">
        <v>2.8859076663547502E-4</v>
      </c>
      <c r="M519" s="17">
        <v>3.1341302089690299E-4</v>
      </c>
      <c r="N519" s="17">
        <v>3.3920947250757E-4</v>
      </c>
      <c r="O519" s="17">
        <v>3.6608400457168399E-4</v>
      </c>
      <c r="P519" s="17">
        <v>3.9415469394723601E-4</v>
      </c>
      <c r="Q519" s="17">
        <v>4.2355578873337499E-4</v>
      </c>
      <c r="R519" s="17">
        <v>4.5443997424736898E-4</v>
      </c>
      <c r="S519" s="17">
        <v>4.8698097000201001E-4</v>
      </c>
      <c r="T519" s="17">
        <v>5.2137650650735498E-4</v>
      </c>
      <c r="U519" s="17">
        <v>5.57851737973731E-4</v>
      </c>
      <c r="V519" s="17">
        <v>5.9666315532579204E-4</v>
      </c>
      <c r="W519" s="17">
        <v>6.3810307351131899E-4</v>
      </c>
    </row>
    <row r="520" spans="1:23" ht="13.5" customHeight="1" x14ac:dyDescent="0.2">
      <c r="A520" s="1" t="s">
        <v>431</v>
      </c>
      <c r="B520" s="1" t="s">
        <v>322</v>
      </c>
      <c r="C520" t="s">
        <v>323</v>
      </c>
      <c r="D520" t="s">
        <v>324</v>
      </c>
      <c r="E520" t="s">
        <v>810</v>
      </c>
      <c r="F520" t="s">
        <v>880</v>
      </c>
      <c r="G520" t="s">
        <v>881</v>
      </c>
      <c r="H520" t="s">
        <v>891</v>
      </c>
      <c r="I520" s="17">
        <v>1.1622713426269701E-3</v>
      </c>
      <c r="J520" s="17">
        <v>1.2269995191844601E-3</v>
      </c>
      <c r="K520" s="17">
        <v>1.2940553433707399E-3</v>
      </c>
      <c r="L520" s="17">
        <v>1.3637174796976099E-3</v>
      </c>
      <c r="M520" s="17">
        <v>1.44606323794512E-3</v>
      </c>
      <c r="N520" s="17">
        <v>1.53123805217031E-3</v>
      </c>
      <c r="O520" s="17">
        <v>1.6194455160606299E-3</v>
      </c>
      <c r="P520" s="17">
        <v>1.7109108359952699E-3</v>
      </c>
      <c r="Q520" s="17">
        <v>1.80588326480777E-3</v>
      </c>
      <c r="R520" s="17">
        <v>1.90463885704611E-3</v>
      </c>
      <c r="S520" s="17">
        <v>2.0074835905508201E-3</v>
      </c>
      <c r="T520" s="17">
        <v>2.11475690567228E-3</v>
      </c>
      <c r="U520" s="17">
        <v>2.2268357209050999E-3</v>
      </c>
      <c r="V520" s="17">
        <v>2.3441389922736599E-3</v>
      </c>
      <c r="W520" s="17">
        <v>2.4671328936203799E-3</v>
      </c>
    </row>
    <row r="521" spans="1:23" ht="13.5" customHeight="1" x14ac:dyDescent="0.2">
      <c r="A521" s="1" t="s">
        <v>431</v>
      </c>
      <c r="B521" s="1" t="s">
        <v>322</v>
      </c>
      <c r="C521" t="s">
        <v>323</v>
      </c>
      <c r="D521" t="s">
        <v>324</v>
      </c>
      <c r="E521" t="s">
        <v>810</v>
      </c>
      <c r="F521" t="s">
        <v>880</v>
      </c>
      <c r="G521" t="s">
        <v>881</v>
      </c>
      <c r="H521" t="s">
        <v>892</v>
      </c>
      <c r="I521">
        <v>0.36949978942571698</v>
      </c>
      <c r="J521">
        <v>0.39007747485240002</v>
      </c>
      <c r="K521">
        <v>0.41139497251610302</v>
      </c>
      <c r="L521">
        <v>0.43354077367171001</v>
      </c>
      <c r="M521">
        <v>0.45971309769838897</v>
      </c>
      <c r="N521">
        <v>0.48678453579007802</v>
      </c>
      <c r="O521">
        <v>0.51481976792964601</v>
      </c>
      <c r="P521">
        <v>0.54389033816052101</v>
      </c>
      <c r="Q521">
        <v>0.57407542726967997</v>
      </c>
      <c r="R521">
        <v>0.60546272752262498</v>
      </c>
      <c r="S521">
        <v>0.63814943367608901</v>
      </c>
      <c r="T521">
        <v>0.67224336655721495</v>
      </c>
      <c r="U521">
        <v>0.70786424786467705</v>
      </c>
      <c r="V521">
        <v>0.74514514756260397</v>
      </c>
      <c r="W521">
        <v>0.78423412835404005</v>
      </c>
    </row>
    <row r="522" spans="1:23" ht="13.5" customHeight="1" x14ac:dyDescent="0.2">
      <c r="A522" s="1" t="s">
        <v>431</v>
      </c>
      <c r="B522" s="1" t="s">
        <v>322</v>
      </c>
      <c r="C522" t="s">
        <v>323</v>
      </c>
      <c r="D522" t="s">
        <v>324</v>
      </c>
      <c r="E522" t="s">
        <v>810</v>
      </c>
      <c r="F522" t="s">
        <v>880</v>
      </c>
      <c r="G522" t="s">
        <v>881</v>
      </c>
      <c r="H522" t="s">
        <v>893</v>
      </c>
      <c r="I522" s="17">
        <v>3.8093992514751499E-3</v>
      </c>
      <c r="J522" s="17">
        <v>4.0300388094595104E-3</v>
      </c>
      <c r="K522" s="17">
        <v>4.2612542312852201E-3</v>
      </c>
      <c r="L522" s="17">
        <v>4.5055326499439299E-3</v>
      </c>
      <c r="M522" s="17">
        <v>4.8820953579869096E-3</v>
      </c>
      <c r="N522" s="17">
        <v>5.2725062184728203E-3</v>
      </c>
      <c r="O522" s="17">
        <v>5.6781488381082703E-3</v>
      </c>
      <c r="P522" s="17">
        <v>6.1005865933158902E-3</v>
      </c>
      <c r="Q522" s="17">
        <v>6.5415870022649501E-3</v>
      </c>
      <c r="R522" s="17">
        <v>7.0031496060861996E-3</v>
      </c>
      <c r="S522" s="17">
        <v>7.4875378731784504E-3</v>
      </c>
      <c r="T522" s="17">
        <v>7.9973157166213695E-3</v>
      </c>
      <c r="U522" s="17">
        <v>8.5353893021339507E-3</v>
      </c>
      <c r="V522" s="17">
        <v>9.1050549244447894E-3</v>
      </c>
      <c r="W522" s="17">
        <v>9.7100538453079102E-3</v>
      </c>
    </row>
    <row r="523" spans="1:23" ht="13.5" customHeight="1" x14ac:dyDescent="0.2">
      <c r="A523" s="18" t="s">
        <v>433</v>
      </c>
      <c r="B523" s="18" t="s">
        <v>434</v>
      </c>
      <c r="C523" t="s">
        <v>323</v>
      </c>
      <c r="D523" t="s">
        <v>324</v>
      </c>
      <c r="E523" t="s">
        <v>810</v>
      </c>
      <c r="F523" t="s">
        <v>880</v>
      </c>
      <c r="G523" t="s">
        <v>881</v>
      </c>
      <c r="H523" t="s">
        <v>894</v>
      </c>
      <c r="I523" s="17">
        <v>6.3691482501086597E-4</v>
      </c>
      <c r="J523" s="17">
        <v>9.6335585668952503E-4</v>
      </c>
      <c r="K523">
        <v>0</v>
      </c>
      <c r="L523">
        <v>0</v>
      </c>
      <c r="M523" s="17">
        <v>1.9776530413223199E-4</v>
      </c>
      <c r="N523">
        <v>0</v>
      </c>
      <c r="O523">
        <v>0</v>
      </c>
      <c r="P523" s="17">
        <v>8.60273019044203E-4</v>
      </c>
      <c r="Q523" s="17">
        <v>2.50894759753691E-5</v>
      </c>
      <c r="R523" s="17">
        <v>2.0667118888078399E-4</v>
      </c>
      <c r="S523" s="17">
        <v>6.9783077447009199E-4</v>
      </c>
      <c r="T523" s="17">
        <v>3.68107530777611E-4</v>
      </c>
      <c r="U523" s="17">
        <v>1.5627304182041E-4</v>
      </c>
      <c r="V523">
        <v>0</v>
      </c>
      <c r="W523">
        <v>0</v>
      </c>
    </row>
    <row r="524" spans="1:23" ht="13.5" customHeight="1" x14ac:dyDescent="0.2">
      <c r="A524" s="18" t="s">
        <v>433</v>
      </c>
      <c r="B524" s="18" t="s">
        <v>434</v>
      </c>
      <c r="C524" t="s">
        <v>323</v>
      </c>
      <c r="D524" t="s">
        <v>324</v>
      </c>
      <c r="E524" t="s">
        <v>810</v>
      </c>
      <c r="F524" t="s">
        <v>880</v>
      </c>
      <c r="G524" t="s">
        <v>881</v>
      </c>
      <c r="H524" t="s">
        <v>895</v>
      </c>
      <c r="I524">
        <v>0.351841152983697</v>
      </c>
      <c r="J524">
        <v>0.532171998579962</v>
      </c>
      <c r="K524">
        <v>0</v>
      </c>
      <c r="L524">
        <v>0</v>
      </c>
      <c r="M524">
        <v>0.109248473883252</v>
      </c>
      <c r="N524">
        <v>0</v>
      </c>
      <c r="O524">
        <v>0</v>
      </c>
      <c r="P524">
        <v>0.47522751711127798</v>
      </c>
      <c r="Q524" s="17">
        <v>1.38597969591617E-2</v>
      </c>
      <c r="R524">
        <v>0.114168216108152</v>
      </c>
      <c r="S524">
        <v>0.38549202285073902</v>
      </c>
      <c r="T524">
        <v>0.20334803487823799</v>
      </c>
      <c r="U524" s="17">
        <v>8.6327535574987499E-2</v>
      </c>
      <c r="V524">
        <v>0</v>
      </c>
      <c r="W524">
        <v>0</v>
      </c>
    </row>
    <row r="525" spans="1:23" ht="13.5" customHeight="1" x14ac:dyDescent="0.2">
      <c r="A525" s="18" t="s">
        <v>433</v>
      </c>
      <c r="B525" s="18" t="s">
        <v>434</v>
      </c>
      <c r="C525" t="s">
        <v>323</v>
      </c>
      <c r="D525" t="s">
        <v>324</v>
      </c>
      <c r="E525" t="s">
        <v>810</v>
      </c>
      <c r="F525" t="s">
        <v>880</v>
      </c>
      <c r="G525" t="s">
        <v>881</v>
      </c>
      <c r="H525" t="s">
        <v>896</v>
      </c>
      <c r="I525" s="17">
        <v>2.6407042483928798E-3</v>
      </c>
      <c r="J525" s="17">
        <v>3.9941571519092698E-3</v>
      </c>
      <c r="K525">
        <v>0</v>
      </c>
      <c r="L525">
        <v>0</v>
      </c>
      <c r="M525" s="17">
        <v>8.1995214791520004E-4</v>
      </c>
      <c r="N525">
        <v>0</v>
      </c>
      <c r="O525">
        <v>0</v>
      </c>
      <c r="P525" s="17">
        <v>3.5667667433067502E-3</v>
      </c>
      <c r="Q525" s="17">
        <v>1.04023149087443E-4</v>
      </c>
      <c r="R525" s="17">
        <v>8.5687672050746002E-4</v>
      </c>
      <c r="S525" s="17">
        <v>2.89326707188991E-3</v>
      </c>
      <c r="T525" s="17">
        <v>1.52620583195448E-3</v>
      </c>
      <c r="U525" s="17">
        <v>6.47921620347577E-4</v>
      </c>
      <c r="V525">
        <v>0</v>
      </c>
      <c r="W525">
        <v>0</v>
      </c>
    </row>
    <row r="526" spans="1:23" ht="13.5" customHeight="1" x14ac:dyDescent="0.2">
      <c r="A526" s="18" t="s">
        <v>433</v>
      </c>
      <c r="B526" s="18" t="s">
        <v>434</v>
      </c>
      <c r="C526" t="s">
        <v>323</v>
      </c>
      <c r="D526" t="s">
        <v>324</v>
      </c>
      <c r="E526" t="s">
        <v>810</v>
      </c>
      <c r="F526" t="s">
        <v>880</v>
      </c>
      <c r="G526" t="s">
        <v>881</v>
      </c>
      <c r="H526" t="s">
        <v>897</v>
      </c>
      <c r="I526" s="17">
        <v>4.2706882611353497E-2</v>
      </c>
      <c r="J526" s="17">
        <v>3.4642656229331499E-2</v>
      </c>
      <c r="K526" s="17">
        <v>2.38315650778517E-2</v>
      </c>
      <c r="L526" s="17">
        <v>2.29351717780528E-2</v>
      </c>
      <c r="M526" s="17">
        <v>2.8056157061774799E-2</v>
      </c>
      <c r="N526" s="17">
        <v>3.4800803778565398E-2</v>
      </c>
      <c r="O526" s="17">
        <v>3.16392238271632E-2</v>
      </c>
      <c r="P526" s="17">
        <v>1.70297526862929E-2</v>
      </c>
      <c r="Q526" s="17">
        <v>1.59578844142855E-2</v>
      </c>
      <c r="R526" s="17">
        <v>2.37367401033199E-2</v>
      </c>
      <c r="S526" s="17">
        <v>2.8609587928962399E-2</v>
      </c>
      <c r="T526" s="17">
        <v>2.6511049937662901E-2</v>
      </c>
      <c r="U526" s="17">
        <v>2.5143179361271199E-2</v>
      </c>
      <c r="V526" s="17">
        <v>1.72040576309281E-2</v>
      </c>
      <c r="W526" s="17">
        <v>1.9431634171636101E-2</v>
      </c>
    </row>
    <row r="527" spans="1:23" ht="13.5" customHeight="1" x14ac:dyDescent="0.2">
      <c r="A527" s="18" t="s">
        <v>433</v>
      </c>
      <c r="B527" s="18" t="s">
        <v>434</v>
      </c>
      <c r="C527" t="s">
        <v>323</v>
      </c>
      <c r="D527" t="s">
        <v>324</v>
      </c>
      <c r="E527" t="s">
        <v>810</v>
      </c>
      <c r="F527" t="s">
        <v>880</v>
      </c>
      <c r="G527" t="s">
        <v>881</v>
      </c>
      <c r="H527" t="s">
        <v>898</v>
      </c>
      <c r="I527">
        <v>24.487226399794</v>
      </c>
      <c r="J527">
        <v>19.863368953845299</v>
      </c>
      <c r="K527">
        <v>13.6645171419663</v>
      </c>
      <c r="L527">
        <v>13.150544116232</v>
      </c>
      <c r="M527">
        <v>16.086809148116501</v>
      </c>
      <c r="N527">
        <v>19.954047425460899</v>
      </c>
      <c r="O527">
        <v>18.1412641147339</v>
      </c>
      <c r="P527">
        <v>9.7645012715326107</v>
      </c>
      <c r="Q527">
        <v>9.1499145950416398</v>
      </c>
      <c r="R527">
        <v>13.610146500099299</v>
      </c>
      <c r="S527">
        <v>16.404134743261999</v>
      </c>
      <c r="T527">
        <v>15.200877287803101</v>
      </c>
      <c r="U527">
        <v>14.416569128517899</v>
      </c>
      <c r="V527">
        <v>9.8644440531382696</v>
      </c>
      <c r="W527">
        <v>11.141689493213701</v>
      </c>
    </row>
    <row r="528" spans="1:23" ht="13.5" customHeight="1" x14ac:dyDescent="0.2">
      <c r="A528" s="18" t="s">
        <v>433</v>
      </c>
      <c r="B528" s="18" t="s">
        <v>434</v>
      </c>
      <c r="C528" t="s">
        <v>323</v>
      </c>
      <c r="D528" t="s">
        <v>324</v>
      </c>
      <c r="E528" t="s">
        <v>810</v>
      </c>
      <c r="F528" t="s">
        <v>880</v>
      </c>
      <c r="G528" t="s">
        <v>881</v>
      </c>
      <c r="H528" t="s">
        <v>899</v>
      </c>
      <c r="I528">
        <v>0.17706644894863799</v>
      </c>
      <c r="J528">
        <v>0.143631465131698</v>
      </c>
      <c r="K528" s="17">
        <v>9.8807741122780096E-2</v>
      </c>
      <c r="L528" s="17">
        <v>9.5091216554570299E-2</v>
      </c>
      <c r="M528">
        <v>0.11632326684395</v>
      </c>
      <c r="N528">
        <v>0.14428715862278299</v>
      </c>
      <c r="O528">
        <v>0.13117897322427299</v>
      </c>
      <c r="P528" s="17">
        <v>7.0606835485430203E-2</v>
      </c>
      <c r="Q528" s="17">
        <v>6.6162776423750694E-2</v>
      </c>
      <c r="R528" s="17">
        <v>9.8414588532721101E-2</v>
      </c>
      <c r="S528">
        <v>0.118617839343733</v>
      </c>
      <c r="T528">
        <v>0.109917118350241</v>
      </c>
      <c r="U528">
        <v>0.104245807995253</v>
      </c>
      <c r="V528" s="17">
        <v>7.1329518942839301E-2</v>
      </c>
      <c r="W528" s="17">
        <v>8.0565244982922501E-2</v>
      </c>
    </row>
    <row r="529" spans="1:23" ht="13.5" customHeight="1" x14ac:dyDescent="0.2">
      <c r="A529" s="1" t="s">
        <v>431</v>
      </c>
      <c r="B529" s="1" t="s">
        <v>322</v>
      </c>
      <c r="C529" t="s">
        <v>323</v>
      </c>
      <c r="D529" t="s">
        <v>324</v>
      </c>
      <c r="E529" t="s">
        <v>810</v>
      </c>
      <c r="F529" t="s">
        <v>880</v>
      </c>
      <c r="G529" t="s">
        <v>900</v>
      </c>
      <c r="H529" t="s">
        <v>901</v>
      </c>
      <c r="I529" s="17">
        <v>2.6734190000715798E-7</v>
      </c>
      <c r="J529" s="17">
        <v>3.2318348533769399E-7</v>
      </c>
      <c r="K529" s="17">
        <v>2.5734133143880098E-7</v>
      </c>
      <c r="L529" s="17">
        <v>2.8895971170540499E-7</v>
      </c>
      <c r="M529" s="17">
        <v>4.0418076611168498E-7</v>
      </c>
      <c r="N529" s="17">
        <v>3.9527554776095801E-7</v>
      </c>
      <c r="O529" s="17">
        <v>3.8156552045733198E-7</v>
      </c>
      <c r="P529" s="17">
        <v>2.8511552651356902E-7</v>
      </c>
      <c r="Q529" s="17">
        <v>4.3568234261240998E-7</v>
      </c>
      <c r="R529" s="17">
        <v>4.7183570196454103E-7</v>
      </c>
      <c r="S529" s="17">
        <v>3.6586322133832598E-7</v>
      </c>
      <c r="T529" s="17">
        <v>3.78086842742767E-7</v>
      </c>
      <c r="U529" s="17">
        <v>1.3376282915125E-6</v>
      </c>
      <c r="V529" s="17">
        <v>1.51114951717986E-6</v>
      </c>
      <c r="W529" s="17">
        <v>1.0447558086624801E-6</v>
      </c>
    </row>
    <row r="530" spans="1:23" ht="13.5" customHeight="1" x14ac:dyDescent="0.2">
      <c r="A530" s="1" t="s">
        <v>431</v>
      </c>
      <c r="B530" s="1" t="s">
        <v>322</v>
      </c>
      <c r="C530" t="s">
        <v>323</v>
      </c>
      <c r="D530" t="s">
        <v>324</v>
      </c>
      <c r="E530" t="s">
        <v>810</v>
      </c>
      <c r="F530" t="s">
        <v>880</v>
      </c>
      <c r="G530" t="s">
        <v>900</v>
      </c>
      <c r="H530" t="s">
        <v>902</v>
      </c>
      <c r="I530" s="17">
        <v>5.6695816967726096E-4</v>
      </c>
      <c r="J530" s="17">
        <v>6.8538271521250695E-4</v>
      </c>
      <c r="K530" s="17">
        <v>5.4574973190115404E-4</v>
      </c>
      <c r="L530" s="17">
        <v>6.1280356447896399E-4</v>
      </c>
      <c r="M530" s="17">
        <v>8.5478605836357196E-4</v>
      </c>
      <c r="N530" s="17">
        <v>8.3595276115817701E-4</v>
      </c>
      <c r="O530" s="17">
        <v>8.0919485155394005E-4</v>
      </c>
      <c r="P530" s="17">
        <v>6.0297965049490795E-4</v>
      </c>
      <c r="Q530" s="17">
        <v>9.3098554826314599E-4</v>
      </c>
      <c r="R530" s="17">
        <v>9.9786683012529102E-4</v>
      </c>
      <c r="S530" s="17">
        <v>7.8983605908595404E-4</v>
      </c>
      <c r="T530" s="17">
        <v>7.99601042712443E-4</v>
      </c>
      <c r="U530" s="17">
        <v>2.8877104794119901E-3</v>
      </c>
      <c r="V530" s="17">
        <v>3.1958708768226201E-3</v>
      </c>
      <c r="W530" s="17">
        <v>2.20951310531258E-3</v>
      </c>
    </row>
    <row r="531" spans="1:23" ht="13.5" customHeight="1" x14ac:dyDescent="0.2">
      <c r="A531" s="1" t="s">
        <v>431</v>
      </c>
      <c r="B531" s="1" t="s">
        <v>322</v>
      </c>
      <c r="C531" t="s">
        <v>323</v>
      </c>
      <c r="D531" t="s">
        <v>324</v>
      </c>
      <c r="E531" t="s">
        <v>810</v>
      </c>
      <c r="F531" t="s">
        <v>880</v>
      </c>
      <c r="G531" t="s">
        <v>900</v>
      </c>
      <c r="H531" t="s">
        <v>903</v>
      </c>
      <c r="I531" s="17">
        <v>3.1867154480853299E-7</v>
      </c>
      <c r="J531" s="17">
        <v>3.8523471452253099E-7</v>
      </c>
      <c r="K531" s="17">
        <v>3.0675086707505102E-7</v>
      </c>
      <c r="L531" s="17">
        <v>3.4443997635284301E-7</v>
      </c>
      <c r="M531" s="17">
        <v>4.81783473205129E-7</v>
      </c>
      <c r="N531" s="17">
        <v>4.71168452931061E-7</v>
      </c>
      <c r="O531" s="17">
        <v>4.5482610038514E-7</v>
      </c>
      <c r="P531" s="17">
        <v>3.3985770760417401E-7</v>
      </c>
      <c r="Q531" s="17">
        <v>5.1933335239399199E-7</v>
      </c>
      <c r="R531" s="17">
        <v>5.6242815674173296E-7</v>
      </c>
      <c r="S531" s="17">
        <v>4.3610895983528501E-7</v>
      </c>
      <c r="T531" s="17">
        <v>4.50679516549378E-7</v>
      </c>
      <c r="U531" s="17">
        <v>1.5944529234829E-6</v>
      </c>
      <c r="V531" s="17">
        <v>1.8012902244784001E-6</v>
      </c>
      <c r="W531" s="17">
        <v>1.24534892392568E-6</v>
      </c>
    </row>
    <row r="532" spans="1:23" ht="13.5" customHeight="1" x14ac:dyDescent="0.2">
      <c r="A532" s="1" t="s">
        <v>431</v>
      </c>
      <c r="B532" s="1" t="s">
        <v>322</v>
      </c>
      <c r="C532" t="s">
        <v>323</v>
      </c>
      <c r="D532" t="s">
        <v>324</v>
      </c>
      <c r="E532" t="s">
        <v>810</v>
      </c>
      <c r="F532" t="s">
        <v>880</v>
      </c>
      <c r="G532" t="s">
        <v>900</v>
      </c>
      <c r="H532" t="s">
        <v>904</v>
      </c>
      <c r="I532" s="17">
        <v>1.9167462963985001E-5</v>
      </c>
      <c r="J532" s="17">
        <v>2.02723704444554E-5</v>
      </c>
      <c r="K532" s="17">
        <v>2.1409751890248601E-5</v>
      </c>
      <c r="L532" s="17">
        <v>2.2581740742859899E-5</v>
      </c>
      <c r="M532" s="17">
        <v>2.3822361073480099E-5</v>
      </c>
      <c r="N532" s="17">
        <v>2.5101041946384401E-5</v>
      </c>
      <c r="O532" s="17">
        <v>2.6419955758488099E-5</v>
      </c>
      <c r="P532" s="17">
        <v>2.7781450294162801E-5</v>
      </c>
      <c r="Q532" s="17">
        <v>2.9188062776110901E-5</v>
      </c>
      <c r="R532" s="17">
        <v>3.0642535372899498E-5</v>
      </c>
      <c r="S532" s="17">
        <v>3.2147832334216797E-5</v>
      </c>
      <c r="T532" s="17">
        <v>3.3707158947710097E-5</v>
      </c>
      <c r="U532" s="17">
        <v>3.5323982537267598E-5</v>
      </c>
      <c r="V532" s="17">
        <v>3.7002055752293003E-5</v>
      </c>
      <c r="W532" s="17">
        <v>3.8745442431428498E-5</v>
      </c>
    </row>
    <row r="533" spans="1:23" ht="13.5" customHeight="1" x14ac:dyDescent="0.2">
      <c r="A533" s="1" t="s">
        <v>431</v>
      </c>
      <c r="B533" s="1" t="s">
        <v>322</v>
      </c>
      <c r="C533" t="s">
        <v>323</v>
      </c>
      <c r="D533" t="s">
        <v>324</v>
      </c>
      <c r="E533" t="s">
        <v>810</v>
      </c>
      <c r="F533" t="s">
        <v>880</v>
      </c>
      <c r="G533" t="s">
        <v>900</v>
      </c>
      <c r="H533" t="s">
        <v>905</v>
      </c>
      <c r="I533" s="17">
        <v>6.0807123885745504E-3</v>
      </c>
      <c r="J533" s="17">
        <v>6.4312347616893098E-3</v>
      </c>
      <c r="K533" s="17">
        <v>6.7920592203547497E-3</v>
      </c>
      <c r="L533" s="17">
        <v>7.1638625804934797E-3</v>
      </c>
      <c r="M533" s="17">
        <v>7.5574386853798897E-3</v>
      </c>
      <c r="N533" s="17">
        <v>7.9630891691977908E-3</v>
      </c>
      <c r="O533" s="17">
        <v>8.3815032061410593E-3</v>
      </c>
      <c r="P533" s="17">
        <v>8.8134256105619896E-3</v>
      </c>
      <c r="Q533" s="17">
        <v>9.2596612944903598E-3</v>
      </c>
      <c r="R533" s="17">
        <v>9.7210801872646604E-3</v>
      </c>
      <c r="S533" s="17">
        <v>1.01986226715446E-2</v>
      </c>
      <c r="T533" s="17">
        <v>1.06933055972046E-2</v>
      </c>
      <c r="U533" s="17">
        <v>1.12062289428573E-2</v>
      </c>
      <c r="V533" s="17">
        <v>1.1738583204175699E-2</v>
      </c>
      <c r="W533" s="17">
        <v>1.22916575989359E-2</v>
      </c>
    </row>
    <row r="534" spans="1:23" ht="13.5" customHeight="1" x14ac:dyDescent="0.2">
      <c r="A534" s="1" t="s">
        <v>431</v>
      </c>
      <c r="B534" s="1" t="s">
        <v>322</v>
      </c>
      <c r="C534" t="s">
        <v>323</v>
      </c>
      <c r="D534" t="s">
        <v>324</v>
      </c>
      <c r="E534" t="s">
        <v>810</v>
      </c>
      <c r="F534" t="s">
        <v>880</v>
      </c>
      <c r="G534" t="s">
        <v>900</v>
      </c>
      <c r="H534" t="s">
        <v>906</v>
      </c>
      <c r="I534" s="17">
        <v>2.2847615853070099E-4</v>
      </c>
      <c r="J534" s="17">
        <v>2.4164665569790901E-4</v>
      </c>
      <c r="K534" s="17">
        <v>2.5520424253176402E-4</v>
      </c>
      <c r="L534" s="17">
        <v>2.6917434965489001E-4</v>
      </c>
      <c r="M534" s="17">
        <v>2.8396254399588302E-4</v>
      </c>
      <c r="N534" s="17">
        <v>2.9920442000090202E-4</v>
      </c>
      <c r="O534" s="17">
        <v>3.1492587264117798E-4</v>
      </c>
      <c r="P534" s="17">
        <v>3.3115488750641998E-4</v>
      </c>
      <c r="Q534" s="17">
        <v>3.4792170829124201E-4</v>
      </c>
      <c r="R534" s="17">
        <v>3.6525902164496202E-4</v>
      </c>
      <c r="S534" s="17">
        <v>3.8320216142386399E-4</v>
      </c>
      <c r="T534" s="17">
        <v>4.0178933465670399E-4</v>
      </c>
      <c r="U534" s="17">
        <v>4.2106187184422997E-4</v>
      </c>
      <c r="V534" s="17">
        <v>4.41064504567332E-4</v>
      </c>
      <c r="W534" s="17">
        <v>4.6184567378262801E-4</v>
      </c>
    </row>
    <row r="535" spans="1:23" ht="13.5" customHeight="1" x14ac:dyDescent="0.2">
      <c r="A535" s="1" t="s">
        <v>431</v>
      </c>
      <c r="B535" s="1" t="s">
        <v>322</v>
      </c>
      <c r="C535" t="s">
        <v>323</v>
      </c>
      <c r="D535" t="s">
        <v>324</v>
      </c>
      <c r="E535" t="s">
        <v>810</v>
      </c>
      <c r="F535" t="s">
        <v>880</v>
      </c>
      <c r="G535" t="s">
        <v>900</v>
      </c>
      <c r="H535" t="s">
        <v>907</v>
      </c>
      <c r="I535" s="17">
        <v>9.43108675524141E-5</v>
      </c>
      <c r="J535" s="17">
        <v>1.00137811064855E-4</v>
      </c>
      <c r="K535" s="17">
        <v>1.06125739688841E-4</v>
      </c>
      <c r="L535" s="17">
        <v>1.1228939092802701E-4</v>
      </c>
      <c r="M535" s="17">
        <v>1.1904401268631501E-4</v>
      </c>
      <c r="N535" s="17">
        <v>1.2599071089581501E-4</v>
      </c>
      <c r="O535" s="17">
        <v>1.3314172385795999E-4</v>
      </c>
      <c r="P535" s="17">
        <v>1.4051038237226999E-4</v>
      </c>
      <c r="Q535" s="17">
        <v>1.4811122019812401E-4</v>
      </c>
      <c r="R535" s="17">
        <v>1.55960098252318E-4</v>
      </c>
      <c r="S535" s="17">
        <v>1.6407434440629599E-4</v>
      </c>
      <c r="T535" s="17">
        <v>1.72472911014268E-4</v>
      </c>
      <c r="U535" s="17">
        <v>1.8117655261008699E-4</v>
      </c>
      <c r="V535" s="17">
        <v>1.9020802656231301E-4</v>
      </c>
      <c r="W535" s="17">
        <v>1.99592319880182E-4</v>
      </c>
    </row>
    <row r="536" spans="1:23" ht="13.5" customHeight="1" x14ac:dyDescent="0.2">
      <c r="A536" s="1" t="s">
        <v>431</v>
      </c>
      <c r="B536" s="1" t="s">
        <v>322</v>
      </c>
      <c r="C536" t="s">
        <v>323</v>
      </c>
      <c r="D536" t="s">
        <v>324</v>
      </c>
      <c r="E536" t="s">
        <v>810</v>
      </c>
      <c r="F536" t="s">
        <v>880</v>
      </c>
      <c r="G536" t="s">
        <v>900</v>
      </c>
      <c r="H536" t="s">
        <v>908</v>
      </c>
      <c r="I536" s="17">
        <v>6.8260803110463703E-2</v>
      </c>
      <c r="J536" s="17">
        <v>7.2637926047804599E-2</v>
      </c>
      <c r="K536">
        <v>7.7122728306984994E-2</v>
      </c>
      <c r="L536" s="17">
        <v>8.1722996284916097E-2</v>
      </c>
      <c r="M536" s="17">
        <v>8.6589706975875105E-2</v>
      </c>
      <c r="N536" s="17">
        <v>9.15832126310374E-2</v>
      </c>
      <c r="O536" s="17">
        <v>9.6710865689920794E-2</v>
      </c>
      <c r="P536">
        <v>0.101980578312884</v>
      </c>
      <c r="Q536">
        <v>0.107400870967766</v>
      </c>
      <c r="R536">
        <v>0.11298092645189201</v>
      </c>
      <c r="S536">
        <v>0.118730650045085</v>
      </c>
      <c r="T536">
        <v>0.12466073658663</v>
      </c>
      <c r="U536">
        <v>0.13078274538049001</v>
      </c>
      <c r="V536">
        <v>0.13710918396070401</v>
      </c>
      <c r="W536">
        <v>0.14365360189499601</v>
      </c>
    </row>
    <row r="537" spans="1:23" ht="13.5" customHeight="1" x14ac:dyDescent="0.2">
      <c r="A537" s="1" t="s">
        <v>431</v>
      </c>
      <c r="B537" s="1" t="s">
        <v>322</v>
      </c>
      <c r="C537" t="s">
        <v>323</v>
      </c>
      <c r="D537" t="s">
        <v>324</v>
      </c>
      <c r="E537" t="s">
        <v>810</v>
      </c>
      <c r="F537" t="s">
        <v>880</v>
      </c>
      <c r="G537" t="s">
        <v>900</v>
      </c>
      <c r="H537" t="s">
        <v>909</v>
      </c>
      <c r="I537" s="17">
        <v>8.0385224313307105E-4</v>
      </c>
      <c r="J537" s="17">
        <v>8.5244698531725897E-4</v>
      </c>
      <c r="K537" s="17">
        <v>9.0248600204896297E-4</v>
      </c>
      <c r="L537" s="17">
        <v>9.5411916813145604E-4</v>
      </c>
      <c r="M537" s="17">
        <v>1.0121431809012899E-3</v>
      </c>
      <c r="N537" s="17">
        <v>1.07190502565611E-3</v>
      </c>
      <c r="O537" s="17">
        <v>1.1335216458435199E-3</v>
      </c>
      <c r="P537" s="17">
        <v>1.19712121183408E-3</v>
      </c>
      <c r="Q537" s="17">
        <v>1.2628443243627801E-3</v>
      </c>
      <c r="R537" s="17">
        <v>1.33084537275913E-3</v>
      </c>
      <c r="S537" s="17">
        <v>1.4012940693328201E-3</v>
      </c>
      <c r="T537" s="17">
        <v>1.4743771843700999E-3</v>
      </c>
      <c r="U537" s="17">
        <v>1.5503005097366801E-3</v>
      </c>
      <c r="V537" s="17">
        <v>1.6292910831460501E-3</v>
      </c>
      <c r="W537" s="17">
        <v>1.71159970981294E-3</v>
      </c>
    </row>
    <row r="538" spans="1:23" ht="13.5" customHeight="1" x14ac:dyDescent="0.2">
      <c r="A538" s="1" t="s">
        <v>431</v>
      </c>
      <c r="B538" s="1" t="s">
        <v>322</v>
      </c>
      <c r="C538" t="s">
        <v>323</v>
      </c>
      <c r="D538" t="s">
        <v>324</v>
      </c>
      <c r="E538" t="s">
        <v>810</v>
      </c>
      <c r="F538" t="s">
        <v>880</v>
      </c>
      <c r="G538" t="s">
        <v>900</v>
      </c>
      <c r="H538" t="s">
        <v>910</v>
      </c>
      <c r="I538" s="17">
        <v>7.6981137550602097E-6</v>
      </c>
      <c r="J538" s="17">
        <v>8.1173561270066892E-6</v>
      </c>
      <c r="K538" s="17">
        <v>8.5538304642818194E-6</v>
      </c>
      <c r="L538" s="17">
        <v>9.0108407073318401E-6</v>
      </c>
      <c r="M538" s="17">
        <v>9.6398543664348096E-6</v>
      </c>
      <c r="N538" s="17">
        <v>1.02907262240067E-5</v>
      </c>
      <c r="O538" s="17">
        <v>1.0965391639716901E-5</v>
      </c>
      <c r="P538" s="17">
        <v>1.16660257652374E-5</v>
      </c>
      <c r="Q538" s="17">
        <v>1.2395075020286499E-5</v>
      </c>
      <c r="R538" s="17">
        <v>1.3155293056396201E-5</v>
      </c>
      <c r="S538" s="17">
        <v>1.3949781862373699E-5</v>
      </c>
      <c r="T538" s="17">
        <v>1.4782038762126601E-5</v>
      </c>
      <c r="U538" s="17">
        <v>1.5656010166590701E-5</v>
      </c>
      <c r="V538" s="17">
        <v>1.65761530690786E-5</v>
      </c>
      <c r="W538" s="17">
        <v>1.75475054199066E-5</v>
      </c>
    </row>
    <row r="539" spans="1:23" ht="13.5" customHeight="1" x14ac:dyDescent="0.2">
      <c r="A539" s="1" t="s">
        <v>431</v>
      </c>
      <c r="B539" s="1" t="s">
        <v>322</v>
      </c>
      <c r="C539" t="s">
        <v>323</v>
      </c>
      <c r="D539" t="s">
        <v>324</v>
      </c>
      <c r="E539" t="s">
        <v>810</v>
      </c>
      <c r="F539" t="s">
        <v>880</v>
      </c>
      <c r="G539" t="s">
        <v>900</v>
      </c>
      <c r="H539" t="s">
        <v>911</v>
      </c>
      <c r="I539" s="17">
        <v>2.4421602257432402E-3</v>
      </c>
      <c r="J539" s="17">
        <v>2.5751612540848802E-3</v>
      </c>
      <c r="K539" s="17">
        <v>2.71362897487561E-3</v>
      </c>
      <c r="L539" s="17">
        <v>2.8586115347397599E-3</v>
      </c>
      <c r="M539" s="17">
        <v>3.0581606955586301E-3</v>
      </c>
      <c r="N539" s="17">
        <v>3.2646441814090099E-3</v>
      </c>
      <c r="O539" s="17">
        <v>3.4786759684619101E-3</v>
      </c>
      <c r="P539" s="17">
        <v>3.7009461048339298E-3</v>
      </c>
      <c r="Q539" s="17">
        <v>3.9322306960908699E-3</v>
      </c>
      <c r="R539" s="17">
        <v>4.17340331444293E-3</v>
      </c>
      <c r="S539" s="17">
        <v>4.4254480390978797E-3</v>
      </c>
      <c r="T539" s="17">
        <v>4.6894743659160101E-3</v>
      </c>
      <c r="U539" s="17">
        <v>4.9667342597460203E-3</v>
      </c>
      <c r="V539" s="17">
        <v>5.2586416632939099E-3</v>
      </c>
      <c r="W539" s="17">
        <v>5.5667948228669203E-3</v>
      </c>
    </row>
    <row r="540" spans="1:23" ht="13.5" customHeight="1" x14ac:dyDescent="0.2">
      <c r="A540" s="1" t="s">
        <v>431</v>
      </c>
      <c r="B540" s="1" t="s">
        <v>322</v>
      </c>
      <c r="C540" t="s">
        <v>323</v>
      </c>
      <c r="D540" t="s">
        <v>324</v>
      </c>
      <c r="E540" t="s">
        <v>810</v>
      </c>
      <c r="F540" t="s">
        <v>880</v>
      </c>
      <c r="G540" t="s">
        <v>900</v>
      </c>
      <c r="H540" t="s">
        <v>912</v>
      </c>
      <c r="I540" s="17">
        <v>9.1761515960317797E-5</v>
      </c>
      <c r="J540" s="17">
        <v>9.6758885033919697E-5</v>
      </c>
      <c r="K540" s="17">
        <v>1.0196165913423901E-4</v>
      </c>
      <c r="L540" s="17">
        <v>1.07409221231396E-4</v>
      </c>
      <c r="M540" s="17">
        <v>1.14907064047903E-4</v>
      </c>
      <c r="N540" s="17">
        <v>1.2266545659015901E-4</v>
      </c>
      <c r="O540" s="17">
        <v>1.30707468345425E-4</v>
      </c>
      <c r="P540" s="17">
        <v>1.3905902712163E-4</v>
      </c>
      <c r="Q540" s="17">
        <v>1.4774929424181399E-4</v>
      </c>
      <c r="R540" s="17">
        <v>1.56811093232243E-4</v>
      </c>
      <c r="S540" s="17">
        <v>1.66281399799495E-4</v>
      </c>
      <c r="T540" s="17">
        <v>1.7620190204454899E-4</v>
      </c>
      <c r="U540" s="17">
        <v>1.8661964118576099E-4</v>
      </c>
      <c r="V540" s="17">
        <v>1.9758774458341699E-4</v>
      </c>
      <c r="W540" s="17">
        <v>2.09166264605286E-4</v>
      </c>
    </row>
    <row r="541" spans="1:23" ht="13.5" customHeight="1" x14ac:dyDescent="0.2">
      <c r="A541" s="1" t="s">
        <v>431</v>
      </c>
      <c r="B541" s="1" t="s">
        <v>322</v>
      </c>
      <c r="C541" t="s">
        <v>323</v>
      </c>
      <c r="D541" t="s">
        <v>324</v>
      </c>
      <c r="E541" t="s">
        <v>810</v>
      </c>
      <c r="F541" t="s">
        <v>880</v>
      </c>
      <c r="G541" t="s">
        <v>900</v>
      </c>
      <c r="H541" t="s">
        <v>913</v>
      </c>
      <c r="I541" s="17">
        <v>4.5906780825102098E-4</v>
      </c>
      <c r="J541" s="17">
        <v>4.8810858304682101E-4</v>
      </c>
      <c r="K541" s="17">
        <v>5.1798593780733504E-4</v>
      </c>
      <c r="L541" s="17">
        <v>5.4877266427593102E-4</v>
      </c>
      <c r="M541" s="17">
        <v>5.8232608150255599E-4</v>
      </c>
      <c r="N541" s="17">
        <v>6.1687793098503803E-4</v>
      </c>
      <c r="O541" s="17">
        <v>6.5249187792162597E-4</v>
      </c>
      <c r="P541" s="17">
        <v>6.8923721264724897E-4</v>
      </c>
      <c r="Q541" s="17">
        <v>7.2718939362684601E-4</v>
      </c>
      <c r="R541" s="17">
        <v>7.6643065534948097E-4</v>
      </c>
      <c r="S541" s="17">
        <v>8.0705068967508497E-4</v>
      </c>
      <c r="T541" s="17">
        <v>8.4914741039417304E-4</v>
      </c>
      <c r="U541" s="17">
        <v>8.92827812144871E-4</v>
      </c>
      <c r="V541" s="17">
        <v>9.3820893641741296E-4</v>
      </c>
      <c r="W541" s="17">
        <v>9.8541895919351894E-4</v>
      </c>
    </row>
    <row r="542" spans="1:23" ht="13.5" customHeight="1" x14ac:dyDescent="0.2">
      <c r="A542" s="1" t="s">
        <v>431</v>
      </c>
      <c r="B542" s="1" t="s">
        <v>322</v>
      </c>
      <c r="C542" t="s">
        <v>323</v>
      </c>
      <c r="D542" t="s">
        <v>324</v>
      </c>
      <c r="E542" t="s">
        <v>810</v>
      </c>
      <c r="F542" t="s">
        <v>880</v>
      </c>
      <c r="G542" t="s">
        <v>900</v>
      </c>
      <c r="H542" t="s">
        <v>914</v>
      </c>
      <c r="I542">
        <v>0.14594436066369801</v>
      </c>
      <c r="J542">
        <v>0.155177215703004</v>
      </c>
      <c r="K542">
        <v>0.16467600479677899</v>
      </c>
      <c r="L542">
        <v>0.174463851678228</v>
      </c>
      <c r="M542">
        <v>0.18513022395009601</v>
      </c>
      <c r="N542">
        <v>0.196113968029657</v>
      </c>
      <c r="O542">
        <v>0.207435316237152</v>
      </c>
      <c r="P542">
        <v>0.21911628797107999</v>
      </c>
      <c r="Q542">
        <v>0.23118086214504399</v>
      </c>
      <c r="R542">
        <v>0.243655170229087</v>
      </c>
      <c r="S542">
        <v>0.256567712610003</v>
      </c>
      <c r="T542">
        <v>0.269949601368697</v>
      </c>
      <c r="U542">
        <v>0.28383483301190998</v>
      </c>
      <c r="V542">
        <v>0.298260595198936</v>
      </c>
      <c r="W542">
        <v>0.31326761208075299</v>
      </c>
    </row>
    <row r="543" spans="1:23" ht="13.5" customHeight="1" x14ac:dyDescent="0.2">
      <c r="A543" s="1" t="s">
        <v>431</v>
      </c>
      <c r="B543" s="1" t="s">
        <v>322</v>
      </c>
      <c r="C543" t="s">
        <v>323</v>
      </c>
      <c r="D543" t="s">
        <v>324</v>
      </c>
      <c r="E543" t="s">
        <v>810</v>
      </c>
      <c r="F543" t="s">
        <v>880</v>
      </c>
      <c r="G543" t="s">
        <v>900</v>
      </c>
      <c r="H543" t="s">
        <v>915</v>
      </c>
      <c r="I543" s="17">
        <v>1.46537547221786E-3</v>
      </c>
      <c r="J543" s="17">
        <v>1.5584199532213999E-3</v>
      </c>
      <c r="K543" s="17">
        <v>1.65466722562247E-3</v>
      </c>
      <c r="L543" s="17">
        <v>1.75463735531619E-3</v>
      </c>
      <c r="M543" s="17">
        <v>1.88009740058993E-3</v>
      </c>
      <c r="N543">
        <v>2.0095715378829998E-3</v>
      </c>
      <c r="O543" s="17">
        <v>2.1433929559797299E-3</v>
      </c>
      <c r="P543" s="17">
        <v>2.2819327540280201E-3</v>
      </c>
      <c r="Q543" s="17">
        <v>2.4256046822068501E-3</v>
      </c>
      <c r="R543" s="17">
        <v>2.5748705405321099E-3</v>
      </c>
      <c r="S543" s="17">
        <v>2.7302463305237299E-3</v>
      </c>
      <c r="T543" s="17">
        <v>2.8923092683849801E-3</v>
      </c>
      <c r="U543" s="17">
        <v>3.0617057843364101E-3</v>
      </c>
      <c r="V543" s="17">
        <v>3.2391606511095799E-3</v>
      </c>
      <c r="W543" s="17">
        <v>3.4254874056932499E-3</v>
      </c>
    </row>
    <row r="544" spans="1:23" ht="13.5" customHeight="1" x14ac:dyDescent="0.2">
      <c r="A544" s="1" t="s">
        <v>431</v>
      </c>
      <c r="B544" s="1" t="s">
        <v>322</v>
      </c>
      <c r="C544" t="s">
        <v>323</v>
      </c>
      <c r="D544" t="s">
        <v>324</v>
      </c>
      <c r="E544" t="s">
        <v>810</v>
      </c>
      <c r="F544" t="s">
        <v>880</v>
      </c>
      <c r="G544" t="s">
        <v>900</v>
      </c>
      <c r="H544" t="s">
        <v>916</v>
      </c>
      <c r="I544" s="17">
        <v>3.6790926054218001E-3</v>
      </c>
      <c r="J544" s="17">
        <v>3.6499984151560699E-3</v>
      </c>
      <c r="K544" s="17">
        <v>3.59357331888314E-3</v>
      </c>
      <c r="L544" s="17">
        <v>3.5371482226101798E-3</v>
      </c>
      <c r="M544" s="17">
        <v>3.5635974864881401E-3</v>
      </c>
      <c r="N544" s="17">
        <v>3.5217194853480499E-3</v>
      </c>
      <c r="O544" s="17">
        <v>3.5062907480859101E-3</v>
      </c>
      <c r="P544" s="17">
        <v>3.53802986473945E-3</v>
      </c>
      <c r="Q544" s="17">
        <v>3.5538994230662098E-3</v>
      </c>
      <c r="R544" s="17">
        <v>3.57505883416858E-3</v>
      </c>
      <c r="S544" s="17">
        <v>3.6059163086928502E-3</v>
      </c>
      <c r="T544" s="17">
        <v>3.6279573619244598E-3</v>
      </c>
      <c r="U544" s="17">
        <v>3.6517616994145999E-3</v>
      </c>
      <c r="V544" s="17">
        <v>3.6742435737108598E-3</v>
      </c>
      <c r="W544" s="17">
        <v>3.6936397005546602E-3</v>
      </c>
    </row>
    <row r="545" spans="1:23" ht="13.5" customHeight="1" x14ac:dyDescent="0.2">
      <c r="A545" s="1" t="s">
        <v>431</v>
      </c>
      <c r="B545" s="1" t="s">
        <v>322</v>
      </c>
      <c r="C545" t="s">
        <v>323</v>
      </c>
      <c r="D545" t="s">
        <v>324</v>
      </c>
      <c r="E545" t="s">
        <v>810</v>
      </c>
      <c r="F545" t="s">
        <v>880</v>
      </c>
      <c r="G545" t="s">
        <v>900</v>
      </c>
      <c r="H545" t="s">
        <v>917</v>
      </c>
      <c r="I545">
        <v>1.1671604127545001</v>
      </c>
      <c r="J545">
        <v>1.15793053170468</v>
      </c>
      <c r="K545">
        <v>1.1400301563353401</v>
      </c>
      <c r="L545">
        <v>1.12212978096599</v>
      </c>
      <c r="M545">
        <v>1.1305205819203801</v>
      </c>
      <c r="N545">
        <v>1.1172351470759301</v>
      </c>
      <c r="O545">
        <v>1.1123405131858799</v>
      </c>
      <c r="P545">
        <v>1.1224094743311399</v>
      </c>
      <c r="Q545">
        <v>1.12744395490376</v>
      </c>
      <c r="R545">
        <v>1.1341565956672699</v>
      </c>
      <c r="S545">
        <v>1.14394586344739</v>
      </c>
      <c r="T545">
        <v>1.15093819757604</v>
      </c>
      <c r="U545">
        <v>1.1584899184349799</v>
      </c>
      <c r="V545">
        <v>1.1656220992462101</v>
      </c>
      <c r="W545">
        <v>1.17177535327941</v>
      </c>
    </row>
    <row r="546" spans="1:23" ht="13.5" customHeight="1" x14ac:dyDescent="0.2">
      <c r="A546" s="1" t="s">
        <v>431</v>
      </c>
      <c r="B546" s="1" t="s">
        <v>322</v>
      </c>
      <c r="C546" t="s">
        <v>323</v>
      </c>
      <c r="D546" t="s">
        <v>324</v>
      </c>
      <c r="E546" t="s">
        <v>810</v>
      </c>
      <c r="F546" t="s">
        <v>880</v>
      </c>
      <c r="G546" t="s">
        <v>900</v>
      </c>
      <c r="H546" t="s">
        <v>918</v>
      </c>
      <c r="I546" s="17">
        <v>4.3854783856627798E-2</v>
      </c>
      <c r="J546" s="17">
        <v>4.3507981108660297E-2</v>
      </c>
      <c r="K546">
        <v>4.2835393961087001E-2</v>
      </c>
      <c r="L546" s="17">
        <v>4.21628068135134E-2</v>
      </c>
      <c r="M546" s="17">
        <v>4.2478082038938603E-2</v>
      </c>
      <c r="N546" s="17">
        <v>4.1978896265348703E-2</v>
      </c>
      <c r="O546" s="17">
        <v>4.1794985717184097E-2</v>
      </c>
      <c r="P546" s="17">
        <v>4.2173315987694297E-2</v>
      </c>
      <c r="Q546" s="17">
        <v>4.23624811229492E-2</v>
      </c>
      <c r="R546" s="17">
        <v>4.2614701303289503E-2</v>
      </c>
      <c r="S546" s="17">
        <v>4.2982522399618799E-2</v>
      </c>
      <c r="T546" s="17">
        <v>4.3245251754139499E-2</v>
      </c>
      <c r="U546" s="17">
        <v>4.3528999457022099E-2</v>
      </c>
      <c r="V546" s="17">
        <v>4.3796983398633499E-2</v>
      </c>
      <c r="W546" s="17">
        <v>4.4028185230611597E-2</v>
      </c>
    </row>
    <row r="547" spans="1:23" ht="13.5" customHeight="1" x14ac:dyDescent="0.2">
      <c r="A547" s="1" t="s">
        <v>431</v>
      </c>
      <c r="B547" s="1" t="s">
        <v>322</v>
      </c>
      <c r="C547" t="s">
        <v>323</v>
      </c>
      <c r="D547" t="s">
        <v>324</v>
      </c>
      <c r="E547" t="s">
        <v>810</v>
      </c>
      <c r="F547" t="s">
        <v>880</v>
      </c>
      <c r="G547" t="s">
        <v>900</v>
      </c>
      <c r="H547" t="s">
        <v>919</v>
      </c>
      <c r="I547" s="17">
        <v>4.4183842563974997E-5</v>
      </c>
      <c r="J547" s="17">
        <v>4.7546576409861602E-5</v>
      </c>
      <c r="K547" s="17">
        <v>5.10037309427749E-5</v>
      </c>
      <c r="L547" s="17">
        <v>5.4564320583199501E-5</v>
      </c>
      <c r="M547" s="17">
        <v>5.8455179901605103E-5</v>
      </c>
      <c r="N547" s="17">
        <v>6.2460615370920001E-5</v>
      </c>
      <c r="O547" s="17">
        <v>6.6588541910630295E-5</v>
      </c>
      <c r="P547" s="17">
        <v>7.0847569190749405E-5</v>
      </c>
      <c r="Q547" s="17">
        <v>7.5247069759055296E-5</v>
      </c>
      <c r="R547" s="17">
        <v>7.9797255216491897E-5</v>
      </c>
      <c r="S547" s="17">
        <v>8.4509261495783306E-5</v>
      </c>
      <c r="T547" s="17">
        <v>8.9395244446595094E-5</v>
      </c>
      <c r="U547" s="17">
        <v>9.4468487100324706E-5</v>
      </c>
      <c r="V547" s="17">
        <v>9.9743520182061905E-5</v>
      </c>
      <c r="W547" s="17">
        <v>1.05236257660014E-4</v>
      </c>
    </row>
    <row r="548" spans="1:23" ht="13.5" customHeight="1" x14ac:dyDescent="0.2">
      <c r="A548" s="1" t="s">
        <v>431</v>
      </c>
      <c r="B548" s="1" t="s">
        <v>322</v>
      </c>
      <c r="C548" t="s">
        <v>323</v>
      </c>
      <c r="D548" t="s">
        <v>324</v>
      </c>
      <c r="E548" t="s">
        <v>810</v>
      </c>
      <c r="F548" t="s">
        <v>880</v>
      </c>
      <c r="G548" t="s">
        <v>900</v>
      </c>
      <c r="H548" t="s">
        <v>920</v>
      </c>
      <c r="I548" s="17">
        <v>1.40169431582265E-2</v>
      </c>
      <c r="J548" s="17">
        <v>1.5083741481749201E-2</v>
      </c>
      <c r="K548" s="17">
        <v>1.6180493954259599E-2</v>
      </c>
      <c r="L548">
        <v>1.7310060322945998E-2</v>
      </c>
      <c r="M548" s="17">
        <v>1.8544401899819599E-2</v>
      </c>
      <c r="N548" s="17">
        <v>1.9815091772843602E-2</v>
      </c>
      <c r="O548" s="17">
        <v>2.11246408819931E-2</v>
      </c>
      <c r="P548" s="17">
        <v>2.24757805708584E-2</v>
      </c>
      <c r="Q548" s="17">
        <v>2.38714841994245E-2</v>
      </c>
      <c r="R548" s="17">
        <v>2.5314991310059501E-2</v>
      </c>
      <c r="S548" s="17">
        <v>2.68098346814209E-2</v>
      </c>
      <c r="T548" s="17">
        <v>2.8359870652023202E-2</v>
      </c>
      <c r="U548" s="17">
        <v>2.9969313149068501E-2</v>
      </c>
      <c r="V548" s="17">
        <v>3.1642771919826597E-2</v>
      </c>
      <c r="W548" s="17">
        <v>3.3385295533521701E-2</v>
      </c>
    </row>
    <row r="549" spans="1:23" ht="13.5" customHeight="1" x14ac:dyDescent="0.2">
      <c r="A549" s="1" t="s">
        <v>431</v>
      </c>
      <c r="B549" s="1" t="s">
        <v>322</v>
      </c>
      <c r="C549" t="s">
        <v>323</v>
      </c>
      <c r="D549" t="s">
        <v>324</v>
      </c>
      <c r="E549" t="s">
        <v>810</v>
      </c>
      <c r="F549" t="s">
        <v>880</v>
      </c>
      <c r="G549" t="s">
        <v>900</v>
      </c>
      <c r="H549" t="s">
        <v>921</v>
      </c>
      <c r="I549" s="17">
        <v>5.2667140336258198E-4</v>
      </c>
      <c r="J549" s="17">
        <v>5.6675519080555002E-4</v>
      </c>
      <c r="K549" s="17">
        <v>6.0796447283787802E-4</v>
      </c>
      <c r="L549" s="17">
        <v>6.5040670135173805E-4</v>
      </c>
      <c r="M549" s="17">
        <v>6.9678574442713203E-4</v>
      </c>
      <c r="N549" s="17">
        <v>7.4453053522136698E-4</v>
      </c>
      <c r="O549" s="17">
        <v>7.93735419574714E-4</v>
      </c>
      <c r="P549" s="17">
        <v>8.4450302475373295E-4</v>
      </c>
      <c r="Q549" s="17">
        <v>8.9694507152794005E-4</v>
      </c>
      <c r="R549" s="17">
        <v>9.51183282180584E-4</v>
      </c>
      <c r="S549" s="17">
        <v>1.00735039702974E-3</v>
      </c>
      <c r="T549" s="17">
        <v>1.06559131380341E-3</v>
      </c>
      <c r="U549" s="17">
        <v>1.1260643662358699E-3</v>
      </c>
      <c r="V549" s="17">
        <v>1.1889427605701801E-3</v>
      </c>
      <c r="W549" s="17">
        <v>1.2544161913073601E-3</v>
      </c>
    </row>
    <row r="550" spans="1:23" ht="13.5" customHeight="1" x14ac:dyDescent="0.2">
      <c r="A550" s="1" t="s">
        <v>431</v>
      </c>
      <c r="B550" s="1" t="s">
        <v>322</v>
      </c>
      <c r="C550" t="s">
        <v>323</v>
      </c>
      <c r="D550" t="s">
        <v>324</v>
      </c>
      <c r="E550" t="s">
        <v>810</v>
      </c>
      <c r="F550" t="s">
        <v>880</v>
      </c>
      <c r="G550" t="s">
        <v>900</v>
      </c>
      <c r="H550" t="s">
        <v>922</v>
      </c>
      <c r="I550" s="17">
        <v>1.8648907611316099E-4</v>
      </c>
      <c r="J550" s="17">
        <v>2.0066674523618199E-4</v>
      </c>
      <c r="K550" s="17">
        <v>2.1528715154470299E-4</v>
      </c>
      <c r="L550" s="17">
        <v>2.3042120267027601E-4</v>
      </c>
      <c r="M550" s="17">
        <v>2.4890513173386801E-4</v>
      </c>
      <c r="N550" s="17">
        <v>2.6794752472545502E-4</v>
      </c>
      <c r="O550" s="17">
        <v>2.8759546305139299E-4</v>
      </c>
      <c r="P550" s="17">
        <v>3.0790115437919098E-4</v>
      </c>
      <c r="Q550" s="17">
        <v>3.2892256471291602E-4</v>
      </c>
      <c r="R550" s="17">
        <v>3.5072413701332198E-4</v>
      </c>
      <c r="S550" s="17">
        <v>3.7337760875378798E-4</v>
      </c>
      <c r="T550" s="17">
        <v>3.96962942619593E-4</v>
      </c>
      <c r="U550" s="17">
        <v>4.21569386643616E-4</v>
      </c>
      <c r="V550" s="17">
        <v>4.4729668246589399E-4</v>
      </c>
      <c r="W550" s="17">
        <v>4.7425644315365E-4</v>
      </c>
    </row>
    <row r="551" spans="1:23" ht="13.5" customHeight="1" x14ac:dyDescent="0.2">
      <c r="A551" s="1" t="s">
        <v>431</v>
      </c>
      <c r="B551" s="1" t="s">
        <v>322</v>
      </c>
      <c r="C551" t="s">
        <v>323</v>
      </c>
      <c r="D551" t="s">
        <v>324</v>
      </c>
      <c r="E551" t="s">
        <v>810</v>
      </c>
      <c r="F551" t="s">
        <v>880</v>
      </c>
      <c r="G551" t="s">
        <v>900</v>
      </c>
      <c r="H551" t="s">
        <v>923</v>
      </c>
      <c r="I551">
        <v>0.118373692131923</v>
      </c>
      <c r="J551">
        <v>0.12721091346393201</v>
      </c>
      <c r="K551">
        <v>0.136292007145664</v>
      </c>
      <c r="L551">
        <v>0.145647321082955</v>
      </c>
      <c r="M551">
        <v>0.156317695579999</v>
      </c>
      <c r="N551">
        <v>0.167288376640577</v>
      </c>
      <c r="O551">
        <v>0.17858186496352299</v>
      </c>
      <c r="P551">
        <v>0.19022285328364599</v>
      </c>
      <c r="Q551">
        <v>0.202238475863878</v>
      </c>
      <c r="R551">
        <v>0.21465859074693899</v>
      </c>
      <c r="S551">
        <v>0.22751609936266301</v>
      </c>
      <c r="T551">
        <v>0.240847308755059</v>
      </c>
      <c r="U551">
        <v>0.25469234245967998</v>
      </c>
      <c r="V551">
        <v>0.26909560694156498</v>
      </c>
      <c r="W551">
        <v>0.28410632151349002</v>
      </c>
    </row>
    <row r="552" spans="1:23" ht="13.5" customHeight="1" x14ac:dyDescent="0.2">
      <c r="A552" s="1" t="s">
        <v>431</v>
      </c>
      <c r="B552" s="1" t="s">
        <v>322</v>
      </c>
      <c r="C552" t="s">
        <v>323</v>
      </c>
      <c r="D552" t="s">
        <v>324</v>
      </c>
      <c r="E552" t="s">
        <v>810</v>
      </c>
      <c r="F552" t="s">
        <v>880</v>
      </c>
      <c r="G552" t="s">
        <v>900</v>
      </c>
      <c r="H552" t="s">
        <v>924</v>
      </c>
      <c r="I552" s="17">
        <v>1.72156152286778E-3</v>
      </c>
      <c r="J552" s="17">
        <v>1.8545504637337801E-3</v>
      </c>
      <c r="K552" s="17">
        <v>1.9919460709824899E-3</v>
      </c>
      <c r="L552" s="17">
        <v>2.1345290952477498E-3</v>
      </c>
      <c r="M552" s="17">
        <v>2.31499213493462E-3</v>
      </c>
      <c r="N552" s="17">
        <v>2.5010775706161299E-3</v>
      </c>
      <c r="O552" s="17">
        <v>2.6932837979604298E-3</v>
      </c>
      <c r="P552" s="17">
        <v>2.89216562457795E-3</v>
      </c>
      <c r="Q552" s="17">
        <v>3.0983414049027599E-3</v>
      </c>
      <c r="R552" s="17">
        <v>3.31250116394574E-3</v>
      </c>
      <c r="S552" s="17">
        <v>3.5354158523193601E-3</v>
      </c>
      <c r="T552" s="17">
        <v>3.7679478958591202E-3</v>
      </c>
      <c r="U552" s="17">
        <v>4.0110632271949604E-3</v>
      </c>
      <c r="V552" s="17">
        <v>4.2658450142160596E-3</v>
      </c>
      <c r="W552" s="17">
        <v>4.53350933205382E-3</v>
      </c>
    </row>
    <row r="553" spans="1:23" ht="13.5" customHeight="1" x14ac:dyDescent="0.2">
      <c r="A553" s="1" t="s">
        <v>431</v>
      </c>
      <c r="B553" s="1" t="s">
        <v>322</v>
      </c>
      <c r="C553" t="s">
        <v>323</v>
      </c>
      <c r="D553" t="s">
        <v>324</v>
      </c>
      <c r="E553" t="s">
        <v>810</v>
      </c>
      <c r="F553" t="s">
        <v>880</v>
      </c>
      <c r="G553" t="s">
        <v>900</v>
      </c>
      <c r="H553" t="s">
        <v>925</v>
      </c>
      <c r="I553" s="17">
        <v>5.0577125862599396E-6</v>
      </c>
      <c r="J553" s="17">
        <v>5.3299818190279199E-6</v>
      </c>
      <c r="K553" s="17">
        <v>5.6177220239984896E-6</v>
      </c>
      <c r="L553" s="17">
        <v>5.92553780026168E-6</v>
      </c>
      <c r="M553" s="17">
        <v>6.4881116671482103E-6</v>
      </c>
      <c r="N553" s="17">
        <v>7.0716384054349299E-6</v>
      </c>
      <c r="O553" s="17">
        <v>7.6784697636176996E-6</v>
      </c>
      <c r="P553" s="17">
        <v>8.3112826359858508E-6</v>
      </c>
      <c r="Q553" s="17">
        <v>8.9731252337191895E-6</v>
      </c>
      <c r="R553" s="17">
        <v>9.6674700402308799E-6</v>
      </c>
      <c r="S553" s="17">
        <v>1.03982745550332E-5</v>
      </c>
      <c r="T553" s="17">
        <v>1.11700509798311E-5</v>
      </c>
      <c r="U553" s="17">
        <v>1.19879461722385E-5</v>
      </c>
      <c r="V553" s="17">
        <v>1.2857833389796E-5</v>
      </c>
      <c r="W553" s="17">
        <v>1.37864175736491E-5</v>
      </c>
    </row>
    <row r="554" spans="1:23" ht="13.5" customHeight="1" x14ac:dyDescent="0.2">
      <c r="A554" s="1" t="s">
        <v>431</v>
      </c>
      <c r="B554" s="1" t="s">
        <v>322</v>
      </c>
      <c r="C554" t="s">
        <v>323</v>
      </c>
      <c r="D554" t="s">
        <v>324</v>
      </c>
      <c r="E554" t="s">
        <v>810</v>
      </c>
      <c r="F554" t="s">
        <v>880</v>
      </c>
      <c r="G554" t="s">
        <v>900</v>
      </c>
      <c r="H554" t="s">
        <v>926</v>
      </c>
      <c r="I554" s="17">
        <v>1.60451571702039E-3</v>
      </c>
      <c r="J554" s="17">
        <v>1.6908907839674799E-3</v>
      </c>
      <c r="K554" s="17">
        <v>1.7821738834753801E-3</v>
      </c>
      <c r="L554" s="17">
        <v>1.8798257849106E-3</v>
      </c>
      <c r="M554" s="17">
        <v>2.0582974944056399E-3</v>
      </c>
      <c r="N554" s="17">
        <v>2.2434163217241901E-3</v>
      </c>
      <c r="O554" s="17">
        <v>2.4359283388028499E-3</v>
      </c>
      <c r="P554" s="17">
        <v>2.63668276727827E-3</v>
      </c>
      <c r="Q554" s="17">
        <v>2.8466466258695298E-3</v>
      </c>
      <c r="R554" s="17">
        <v>3.0669215300042798E-3</v>
      </c>
      <c r="S554" s="17">
        <v>3.2987629622864101E-3</v>
      </c>
      <c r="T554" s="17">
        <v>3.5436023798084901E-3</v>
      </c>
      <c r="U554" s="17">
        <v>3.8030725787791199E-3</v>
      </c>
      <c r="V554" s="17">
        <v>4.0790367995215101E-3</v>
      </c>
      <c r="W554" s="17">
        <v>4.37362212681281E-3</v>
      </c>
    </row>
    <row r="555" spans="1:23" ht="13.5" customHeight="1" x14ac:dyDescent="0.2">
      <c r="A555" s="1" t="s">
        <v>431</v>
      </c>
      <c r="B555" s="1" t="s">
        <v>322</v>
      </c>
      <c r="C555" t="s">
        <v>323</v>
      </c>
      <c r="D555" t="s">
        <v>324</v>
      </c>
      <c r="E555" t="s">
        <v>810</v>
      </c>
      <c r="F555" t="s">
        <v>880</v>
      </c>
      <c r="G555" t="s">
        <v>900</v>
      </c>
      <c r="H555" t="s">
        <v>927</v>
      </c>
      <c r="I555" s="17">
        <v>6.0287934028218397E-5</v>
      </c>
      <c r="J555" s="17">
        <v>6.3533383282812799E-5</v>
      </c>
      <c r="K555" s="17">
        <v>6.6963246526062004E-5</v>
      </c>
      <c r="L555" s="17">
        <v>7.0632410579119203E-5</v>
      </c>
      <c r="M555" s="17">
        <v>7.7338291072406694E-5</v>
      </c>
      <c r="N555" s="17">
        <v>8.4293929792784406E-5</v>
      </c>
      <c r="O555" s="17">
        <v>9.1527359582323003E-5</v>
      </c>
      <c r="P555" s="17">
        <v>9.9070489020951295E-5</v>
      </c>
      <c r="Q555" s="17">
        <v>1.0695965278593301E-4</v>
      </c>
      <c r="R555" s="17">
        <v>1.1523624287955199E-4</v>
      </c>
      <c r="S555" s="17">
        <v>1.2394743269599599E-4</v>
      </c>
      <c r="T555" s="17">
        <v>1.3314700767958699E-4</v>
      </c>
      <c r="U555" s="17">
        <v>1.4289631837308299E-4</v>
      </c>
      <c r="V555" s="17">
        <v>1.5326537400636901E-4</v>
      </c>
      <c r="W555" s="17">
        <v>1.6433409747789701E-4</v>
      </c>
    </row>
    <row r="556" spans="1:23" ht="13.5" customHeight="1" x14ac:dyDescent="0.2">
      <c r="A556" s="1" t="s">
        <v>431</v>
      </c>
      <c r="B556" s="1" t="s">
        <v>322</v>
      </c>
      <c r="C556" t="s">
        <v>323</v>
      </c>
      <c r="D556" t="s">
        <v>324</v>
      </c>
      <c r="E556" t="s">
        <v>810</v>
      </c>
      <c r="F556" t="s">
        <v>880</v>
      </c>
      <c r="G556" t="s">
        <v>900</v>
      </c>
      <c r="H556" t="s">
        <v>928</v>
      </c>
      <c r="I556" s="17">
        <v>2.5668497971699598E-4</v>
      </c>
      <c r="J556" s="17">
        <v>2.6882081475515897E-4</v>
      </c>
      <c r="K556" s="17">
        <v>2.81414372894684E-4</v>
      </c>
      <c r="L556" s="17">
        <v>2.9453212896133501E-4</v>
      </c>
      <c r="M556" s="17">
        <v>3.1100896471370799E-4</v>
      </c>
      <c r="N556" s="17">
        <v>3.2804535044524098E-4</v>
      </c>
      <c r="O556">
        <v>3.4568337615799999E-4</v>
      </c>
      <c r="P556" s="17">
        <v>3.6397004243796902E-4</v>
      </c>
      <c r="Q556" s="17">
        <v>3.8295786876252298E-4</v>
      </c>
      <c r="R556" s="17">
        <v>4.0270558702400298E-4</v>
      </c>
      <c r="S556" s="17">
        <v>4.2327893256040598E-4</v>
      </c>
      <c r="T556" s="17">
        <v>4.44751546795507E-4</v>
      </c>
      <c r="U556" s="17">
        <v>4.6720600767090499E-4</v>
      </c>
      <c r="V556" s="17">
        <v>4.9073500644127705E-4</v>
      </c>
      <c r="W556" s="17">
        <v>5.1544269214761002E-4</v>
      </c>
    </row>
    <row r="557" spans="1:23" ht="13.5" customHeight="1" x14ac:dyDescent="0.2">
      <c r="A557" s="1" t="s">
        <v>431</v>
      </c>
      <c r="B557" s="1" t="s">
        <v>322</v>
      </c>
      <c r="C557" t="s">
        <v>323</v>
      </c>
      <c r="D557" t="s">
        <v>324</v>
      </c>
      <c r="E557" t="s">
        <v>810</v>
      </c>
      <c r="F557" t="s">
        <v>880</v>
      </c>
      <c r="G557" t="s">
        <v>900</v>
      </c>
      <c r="H557" t="s">
        <v>929</v>
      </c>
      <c r="I557" s="17">
        <v>8.1605941102455198E-2</v>
      </c>
      <c r="J557">
        <v>8.5463949092464006E-2</v>
      </c>
      <c r="K557" s="17">
        <v>8.9467420516677706E-2</v>
      </c>
      <c r="L557">
        <v>9.3637460172131995E-2</v>
      </c>
      <c r="M557" s="17">
        <v>9.8873762411451294E-2</v>
      </c>
      <c r="N557">
        <v>0.104287870566486</v>
      </c>
      <c r="O557">
        <v>0.10989315258992401</v>
      </c>
      <c r="P557">
        <v>0.11570453560234301</v>
      </c>
      <c r="Q557">
        <v>0.121738698985052</v>
      </c>
      <c r="R557">
        <v>0.12801429451999499</v>
      </c>
      <c r="S557">
        <v>0.13455219747755001</v>
      </c>
      <c r="T557">
        <v>0.14137579312795501</v>
      </c>
      <c r="U557">
        <v>0.148511303812247</v>
      </c>
      <c r="V557">
        <v>0.155988162466726</v>
      </c>
      <c r="W557">
        <v>0.163839439365672</v>
      </c>
    </row>
    <row r="558" spans="1:23" ht="13.5" customHeight="1" x14ac:dyDescent="0.2">
      <c r="A558" s="1" t="s">
        <v>431</v>
      </c>
      <c r="B558" s="1" t="s">
        <v>322</v>
      </c>
      <c r="C558" t="s">
        <v>323</v>
      </c>
      <c r="D558" t="s">
        <v>324</v>
      </c>
      <c r="E558" t="s">
        <v>810</v>
      </c>
      <c r="F558" t="s">
        <v>880</v>
      </c>
      <c r="G558" t="s">
        <v>900</v>
      </c>
      <c r="H558" t="s">
        <v>930</v>
      </c>
      <c r="I558" s="17">
        <v>8.5911091224029996E-4</v>
      </c>
      <c r="J558" s="17">
        <v>9.0403989985408202E-4</v>
      </c>
      <c r="K558" s="17">
        <v>9.5136319333579203E-4</v>
      </c>
      <c r="L558" s="17">
        <v>1.0017480240882401E-3</v>
      </c>
      <c r="M558" s="17">
        <v>1.0888513172805699E-3</v>
      </c>
      <c r="N558" s="17">
        <v>1.1791576077541501E-3</v>
      </c>
      <c r="O558" s="17">
        <v>1.27301280829045E-3</v>
      </c>
      <c r="P558" s="17">
        <v>1.3708100770243601E-3</v>
      </c>
      <c r="Q558" s="17">
        <v>1.4729964700569899E-3</v>
      </c>
      <c r="R558" s="17">
        <v>1.58008056901662E-3</v>
      </c>
      <c r="S558" s="17">
        <v>1.6926412276908401E-3</v>
      </c>
      <c r="T558" s="17">
        <v>1.81133760328627E-3</v>
      </c>
      <c r="U558" s="17">
        <v>1.9369206624989201E-3</v>
      </c>
      <c r="V558" s="17">
        <v>2.0702463808743498E-3</v>
      </c>
      <c r="W558" s="17">
        <v>2.2122908864494598E-3</v>
      </c>
    </row>
    <row r="559" spans="1:23" ht="13.5" customHeight="1" x14ac:dyDescent="0.2">
      <c r="A559" s="1" t="s">
        <v>431</v>
      </c>
      <c r="B559" s="1" t="s">
        <v>322</v>
      </c>
      <c r="C559" t="s">
        <v>323</v>
      </c>
      <c r="D559" t="s">
        <v>324</v>
      </c>
      <c r="E559" t="s">
        <v>810</v>
      </c>
      <c r="H559" t="s">
        <v>811</v>
      </c>
      <c r="I559" s="17">
        <v>3.0203226737411399E-3</v>
      </c>
      <c r="J559" s="17">
        <v>2.7173927617862798E-3</v>
      </c>
      <c r="K559" s="17">
        <v>2.3597711608154799E-3</v>
      </c>
      <c r="L559" s="17">
        <v>6.8452221381001203E-4</v>
      </c>
      <c r="M559" s="17">
        <v>1.81793852956148E-3</v>
      </c>
      <c r="N559" s="17">
        <v>1.8490473001519601E-3</v>
      </c>
      <c r="O559" s="17">
        <v>1.35611834565722E-3</v>
      </c>
      <c r="P559" s="17">
        <v>3.4538491004601599E-4</v>
      </c>
      <c r="Q559" s="17">
        <v>3.7716870936121201E-4</v>
      </c>
      <c r="R559" s="17">
        <v>1.81554002324172E-4</v>
      </c>
      <c r="S559" s="17">
        <v>1.6368728458892399E-4</v>
      </c>
      <c r="T559" s="17">
        <v>6.23310034559508E-4</v>
      </c>
      <c r="U559" s="17">
        <v>8.2920815791362001E-4</v>
      </c>
      <c r="V559" s="17">
        <v>6.7518671017021195E-4</v>
      </c>
      <c r="W559" s="17">
        <v>8.3397876285494401E-4</v>
      </c>
    </row>
    <row r="560" spans="1:23" ht="13.5" customHeight="1" x14ac:dyDescent="0.2">
      <c r="A560" s="1" t="s">
        <v>431</v>
      </c>
      <c r="B560" s="1" t="s">
        <v>322</v>
      </c>
      <c r="C560" t="s">
        <v>323</v>
      </c>
      <c r="D560" t="s">
        <v>324</v>
      </c>
      <c r="E560" t="s">
        <v>810</v>
      </c>
      <c r="H560" t="s">
        <v>812</v>
      </c>
      <c r="I560">
        <v>2.1319349598500001</v>
      </c>
      <c r="J560">
        <v>1.9181078494899999</v>
      </c>
      <c r="K560">
        <v>1.66567588249</v>
      </c>
      <c r="L560">
        <v>0.48317911562999899</v>
      </c>
      <c r="M560">
        <v>1.28321610791</v>
      </c>
      <c r="N560">
        <v>1.3051746476899999</v>
      </c>
      <c r="O560">
        <v>0.95723418425999895</v>
      </c>
      <c r="P560">
        <v>0.24379453583999999</v>
      </c>
      <c r="Q560">
        <v>0.26622955363</v>
      </c>
      <c r="R560">
        <v>0.12815230902999999</v>
      </c>
      <c r="S560">
        <v>0.11554084851</v>
      </c>
      <c r="T560">
        <v>0.43997168416999899</v>
      </c>
      <c r="U560">
        <v>0.58530761504999895</v>
      </c>
      <c r="V560">
        <v>0.476589526129999</v>
      </c>
      <c r="W560">
        <v>0.58867501004473499</v>
      </c>
    </row>
    <row r="561" spans="1:23" ht="13.5" customHeight="1" x14ac:dyDescent="0.2">
      <c r="A561" s="1" t="s">
        <v>431</v>
      </c>
      <c r="B561" s="1" t="s">
        <v>322</v>
      </c>
      <c r="C561" t="s">
        <v>323</v>
      </c>
      <c r="D561" t="s">
        <v>324</v>
      </c>
      <c r="E561" t="s">
        <v>810</v>
      </c>
      <c r="H561" t="s">
        <v>813</v>
      </c>
      <c r="I561" s="17">
        <v>1.6000998342664201E-2</v>
      </c>
      <c r="J561" s="17">
        <v>1.4396142986885499E-2</v>
      </c>
      <c r="K561" s="17">
        <v>1.2501543216409099E-2</v>
      </c>
      <c r="L561" s="17">
        <v>3.6264465727179301E-3</v>
      </c>
      <c r="M561" s="17">
        <v>9.6310343432768394E-3</v>
      </c>
      <c r="N561" s="17">
        <v>9.7958416968050299E-3</v>
      </c>
      <c r="O561" s="17">
        <v>7.1844136356596002E-3</v>
      </c>
      <c r="P561" s="17">
        <v>1.82977250122156E-3</v>
      </c>
      <c r="Q561" s="17">
        <v>1.99815600692695E-3</v>
      </c>
      <c r="R561" s="17">
        <v>9.6183275897961302E-4</v>
      </c>
      <c r="S561" s="17">
        <v>8.6717885879998905E-4</v>
      </c>
      <c r="T561" s="17">
        <v>3.3021580497552602E-3</v>
      </c>
      <c r="U561" s="17">
        <v>4.39296055214682E-3</v>
      </c>
      <c r="V561" s="17">
        <v>3.5769891489906302E-3</v>
      </c>
      <c r="W561" s="17">
        <v>4.4182341569915301E-3</v>
      </c>
    </row>
    <row r="562" spans="1:23" ht="13.5" customHeight="1" x14ac:dyDescent="0.2">
      <c r="A562" s="1" t="s">
        <v>431</v>
      </c>
      <c r="B562" s="1" t="s">
        <v>322</v>
      </c>
      <c r="C562" t="s">
        <v>323</v>
      </c>
      <c r="D562" t="s">
        <v>324</v>
      </c>
      <c r="E562" t="s">
        <v>810</v>
      </c>
      <c r="H562" t="s">
        <v>814</v>
      </c>
      <c r="I562">
        <v>8.3647336500000004E-5</v>
      </c>
      <c r="J562">
        <v>6.8666304000000001E-5</v>
      </c>
      <c r="K562">
        <v>5.8890195E-5</v>
      </c>
      <c r="L562">
        <v>5.9318601300000002E-5</v>
      </c>
      <c r="M562">
        <v>9.1420652400000006E-5</v>
      </c>
      <c r="N562">
        <v>5.1084356400000001E-5</v>
      </c>
      <c r="O562">
        <v>4.3446421199999999E-5</v>
      </c>
      <c r="P562">
        <v>3.1549512750000003E-5</v>
      </c>
      <c r="Q562">
        <v>6.0534768000000001E-5</v>
      </c>
      <c r="R562">
        <v>3.4713504000000003E-5</v>
      </c>
      <c r="S562" s="17">
        <v>1.4316219613665901E-4</v>
      </c>
      <c r="T562" s="17">
        <v>1.7318250008073E-4</v>
      </c>
      <c r="U562" s="17">
        <v>8.85720582691837E-5</v>
      </c>
      <c r="V562" s="17">
        <v>8.85720582691837E-5</v>
      </c>
      <c r="W562" s="17">
        <v>8.85720582691837E-5</v>
      </c>
    </row>
    <row r="563" spans="1:23" ht="13.5" customHeight="1" x14ac:dyDescent="0.2">
      <c r="A563" s="1" t="s">
        <v>431</v>
      </c>
      <c r="B563" s="1" t="s">
        <v>322</v>
      </c>
      <c r="C563" t="s">
        <v>323</v>
      </c>
      <c r="D563" t="s">
        <v>324</v>
      </c>
      <c r="E563" t="s">
        <v>810</v>
      </c>
      <c r="H563" t="s">
        <v>815</v>
      </c>
      <c r="I563">
        <v>0.20840513060006599</v>
      </c>
      <c r="J563">
        <v>0.171034601306849</v>
      </c>
      <c r="K563">
        <v>0.14676254461028199</v>
      </c>
      <c r="L563">
        <v>0.14767233869065699</v>
      </c>
      <c r="M563">
        <v>0.22813706393914901</v>
      </c>
      <c r="N563">
        <v>0.12734329614484299</v>
      </c>
      <c r="O563">
        <v>0.10824561143428001</v>
      </c>
      <c r="P563" s="17">
        <v>7.8604778109488405E-2</v>
      </c>
      <c r="Q563">
        <v>0.150820776354125</v>
      </c>
      <c r="R563" s="17">
        <v>8.6487778779494401E-2</v>
      </c>
      <c r="S563">
        <v>0.35668483219250802</v>
      </c>
      <c r="T563">
        <v>0.43147962693313702</v>
      </c>
      <c r="U563">
        <v>0.22067494487533301</v>
      </c>
      <c r="V563">
        <v>0.22067494487533301</v>
      </c>
      <c r="W563">
        <v>0.22067494487533301</v>
      </c>
    </row>
    <row r="564" spans="1:23" ht="13.5" customHeight="1" x14ac:dyDescent="0.2">
      <c r="A564" s="1" t="s">
        <v>431</v>
      </c>
      <c r="B564" s="1" t="s">
        <v>322</v>
      </c>
      <c r="C564" t="s">
        <v>323</v>
      </c>
      <c r="D564" t="s">
        <v>324</v>
      </c>
      <c r="E564" t="s">
        <v>810</v>
      </c>
      <c r="H564" t="s">
        <v>816</v>
      </c>
      <c r="I564">
        <v>9.9707625108000003E-5</v>
      </c>
      <c r="J564">
        <v>8.1850234367999994E-5</v>
      </c>
      <c r="K564">
        <v>7.0197112439999998E-5</v>
      </c>
      <c r="L564" s="17">
        <v>7.0707772749599999E-5</v>
      </c>
      <c r="M564" s="17">
        <v>1.089734176608E-4</v>
      </c>
      <c r="N564" s="17">
        <v>6.0892552828800003E-5</v>
      </c>
      <c r="O564" s="17">
        <v>5.1788134070399998E-5</v>
      </c>
      <c r="P564">
        <v>3.7607019198000002E-5</v>
      </c>
      <c r="Q564">
        <v>7.2157443455999996E-5</v>
      </c>
      <c r="R564">
        <v>4.1378496768000002E-5</v>
      </c>
      <c r="S564" s="17">
        <v>1.70649337794898E-4</v>
      </c>
      <c r="T564" s="17">
        <v>2.0643354009623001E-4</v>
      </c>
      <c r="U564" s="17">
        <v>1.05577893456867E-4</v>
      </c>
      <c r="V564" s="17">
        <v>1.05577893456867E-4</v>
      </c>
      <c r="W564" s="17">
        <v>1.05577893456867E-4</v>
      </c>
    </row>
    <row r="565" spans="1:23" ht="13.5" customHeight="1" x14ac:dyDescent="0.2">
      <c r="A565" s="1" t="s">
        <v>431</v>
      </c>
      <c r="B565" s="1" t="s">
        <v>322</v>
      </c>
      <c r="C565" t="s">
        <v>323</v>
      </c>
      <c r="D565" t="s">
        <v>324</v>
      </c>
      <c r="E565" t="s">
        <v>810</v>
      </c>
      <c r="H565" t="s">
        <v>817</v>
      </c>
      <c r="I565" s="17">
        <v>1.0278135278125E-7</v>
      </c>
      <c r="J565" s="17">
        <v>1.0278135278125E-7</v>
      </c>
      <c r="K565" s="17">
        <v>1.9220112970093701E-5</v>
      </c>
      <c r="L565" s="17">
        <v>2.8449878449849999E-5</v>
      </c>
      <c r="M565" s="17">
        <v>1.8623981123962501E-5</v>
      </c>
      <c r="N565" s="17">
        <v>1.6262065637049399E-4</v>
      </c>
      <c r="O565" s="17">
        <v>1.5213695838680599E-4</v>
      </c>
      <c r="P565" s="17">
        <v>7.2728085228012499E-5</v>
      </c>
      <c r="Q565" s="17">
        <v>3.41645216644875E-5</v>
      </c>
      <c r="R565" s="17">
        <v>2.0987952237931201E-5</v>
      </c>
      <c r="S565" s="17">
        <v>1.2508490633478099E-5</v>
      </c>
      <c r="T565" s="17">
        <v>4.0290290290250002E-6</v>
      </c>
      <c r="U565" s="17">
        <v>1.5108858858843801E-5</v>
      </c>
      <c r="V565" s="17">
        <v>2.4338624338600001E-5</v>
      </c>
      <c r="W565" s="17">
        <v>2.4338624338600001E-5</v>
      </c>
    </row>
    <row r="566" spans="1:23" ht="13.5" customHeight="1" x14ac:dyDescent="0.2">
      <c r="A566" s="1" t="s">
        <v>431</v>
      </c>
      <c r="B566" s="1" t="s">
        <v>322</v>
      </c>
      <c r="C566" t="s">
        <v>323</v>
      </c>
      <c r="D566" t="s">
        <v>324</v>
      </c>
      <c r="E566" t="s">
        <v>810</v>
      </c>
      <c r="H566" t="s">
        <v>818</v>
      </c>
      <c r="I566" s="17">
        <v>5.8932661466666601E-5</v>
      </c>
      <c r="J566" s="17">
        <v>5.8932661466666601E-5</v>
      </c>
      <c r="K566" s="17">
        <v>1.1020407694266701E-2</v>
      </c>
      <c r="L566" s="17">
        <v>1.6312560693973299E-2</v>
      </c>
      <c r="M566">
        <v>1.067859825776E-2</v>
      </c>
      <c r="N566" s="17">
        <v>9.3243256972559904E-2</v>
      </c>
      <c r="O566" s="17">
        <v>8.7232125502959904E-2</v>
      </c>
      <c r="P566" s="17">
        <v>4.1700751253813298E-2</v>
      </c>
      <c r="Q566">
        <v>1.9589216671519999E-2</v>
      </c>
      <c r="R566" s="17">
        <v>1.2034049471493301E-2</v>
      </c>
      <c r="S566" s="17">
        <v>7.17210490049332E-3</v>
      </c>
      <c r="T566" s="17">
        <v>2.3101603294933301E-3</v>
      </c>
      <c r="U566" s="17">
        <v>8.6631012355999903E-3</v>
      </c>
      <c r="V566" s="17">
        <v>1.3955254235306601E-2</v>
      </c>
      <c r="W566" s="17">
        <v>1.3955254235306601E-2</v>
      </c>
    </row>
    <row r="567" spans="1:23" ht="13.5" customHeight="1" x14ac:dyDescent="0.2">
      <c r="A567" s="1" t="s">
        <v>431</v>
      </c>
      <c r="B567" s="1" t="s">
        <v>322</v>
      </c>
      <c r="C567" t="s">
        <v>323</v>
      </c>
      <c r="D567" t="s">
        <v>324</v>
      </c>
      <c r="E567" t="s">
        <v>810</v>
      </c>
      <c r="H567" t="s">
        <v>819</v>
      </c>
      <c r="I567" s="17">
        <v>4.2614042613999997E-7</v>
      </c>
      <c r="J567" s="17">
        <v>4.2614042613999997E-7</v>
      </c>
      <c r="K567" s="17">
        <v>7.9688259688180004E-5</v>
      </c>
      <c r="L567" s="17">
        <v>1.17955669955552E-4</v>
      </c>
      <c r="M567" s="17">
        <v>7.7216645216568E-5</v>
      </c>
      <c r="N567" s="17">
        <v>6.74239382238708E-4</v>
      </c>
      <c r="O567" s="17">
        <v>6.3077305877242795E-4</v>
      </c>
      <c r="P567" s="17">
        <v>3.01536965536664E-4</v>
      </c>
      <c r="Q567" s="17">
        <v>1.4164907764893601E-4</v>
      </c>
      <c r="R567" s="17">
        <v>8.7017875017788001E-5</v>
      </c>
      <c r="S567" s="17">
        <v>5.1861289861238002E-5</v>
      </c>
      <c r="T567" s="17">
        <v>1.6704704704688E-5</v>
      </c>
      <c r="U567" s="17">
        <v>6.2642642642579994E-5</v>
      </c>
      <c r="V567" s="17">
        <v>1.0091005290995199E-4</v>
      </c>
      <c r="W567" s="17">
        <v>1.0091005290995199E-4</v>
      </c>
    </row>
    <row r="568" spans="1:23" ht="13.5" customHeight="1" x14ac:dyDescent="0.2">
      <c r="A568" s="1" t="s">
        <v>431</v>
      </c>
      <c r="B568" s="1" t="s">
        <v>322</v>
      </c>
      <c r="C568" t="s">
        <v>323</v>
      </c>
      <c r="D568" t="s">
        <v>324</v>
      </c>
      <c r="E568" t="s">
        <v>931</v>
      </c>
      <c r="F568" t="s">
        <v>932</v>
      </c>
      <c r="H568" t="s">
        <v>933</v>
      </c>
      <c r="I568" s="17">
        <v>5.56936540061472E-6</v>
      </c>
      <c r="J568" s="17">
        <v>5.8529305427357196E-6</v>
      </c>
      <c r="K568" s="17">
        <v>6.7520370275593904E-6</v>
      </c>
      <c r="L568" s="17">
        <v>1.0378954652431801E-5</v>
      </c>
      <c r="M568" s="17">
        <v>3.9050285016619098E-5</v>
      </c>
      <c r="N568" s="17">
        <v>3.11688489980071E-5</v>
      </c>
      <c r="O568" s="17">
        <v>3.7019425539617303E-5</v>
      </c>
      <c r="P568" s="17">
        <v>7.7582525801482395E-5</v>
      </c>
      <c r="Q568" s="17">
        <v>2.5718022931842599E-5</v>
      </c>
      <c r="R568" s="17">
        <v>2.9440333527706598E-5</v>
      </c>
      <c r="S568" s="17">
        <v>3.0814189611419E-5</v>
      </c>
      <c r="T568" s="17">
        <v>1.38176135340832E-5</v>
      </c>
      <c r="U568" s="17">
        <v>9.2619187215636604E-6</v>
      </c>
      <c r="V568" s="17">
        <v>2.42063167827292E-5</v>
      </c>
      <c r="W568" s="17">
        <v>1.7537312722945401E-5</v>
      </c>
    </row>
    <row r="569" spans="1:23" ht="13.5" customHeight="1" x14ac:dyDescent="0.2">
      <c r="A569" s="1" t="s">
        <v>431</v>
      </c>
      <c r="B569" s="1" t="s">
        <v>322</v>
      </c>
      <c r="C569" t="s">
        <v>323</v>
      </c>
      <c r="D569" t="s">
        <v>324</v>
      </c>
      <c r="E569" t="s">
        <v>931</v>
      </c>
      <c r="F569" t="s">
        <v>932</v>
      </c>
      <c r="H569" t="s">
        <v>934</v>
      </c>
      <c r="I569" s="17">
        <v>2.36221648287219E-3</v>
      </c>
      <c r="J569" s="17">
        <v>2.4824891179936401E-3</v>
      </c>
      <c r="K569" s="17">
        <v>2.86384031432085E-3</v>
      </c>
      <c r="L569">
        <v>4.4021779846320002E-3</v>
      </c>
      <c r="M569">
        <v>1.6517183402095001E-2</v>
      </c>
      <c r="N569" s="17">
        <v>1.31835553854009E-2</v>
      </c>
      <c r="O569" s="17">
        <v>1.5701590918507799E-2</v>
      </c>
      <c r="P569" s="17">
        <v>3.2815248516508702E-2</v>
      </c>
      <c r="Q569" s="17">
        <v>1.0991084713637699E-2</v>
      </c>
      <c r="R569" s="17">
        <v>1.2452441463334501E-2</v>
      </c>
      <c r="S569" s="17">
        <v>1.33045119963584E-2</v>
      </c>
      <c r="T569" s="17">
        <v>5.8444658425563997E-3</v>
      </c>
      <c r="U569" s="17">
        <v>3.9989793758741597E-3</v>
      </c>
      <c r="V569" s="17">
        <v>1.02385980952352E-2</v>
      </c>
      <c r="W569" s="17">
        <v>7.4177950430196898E-3</v>
      </c>
    </row>
    <row r="570" spans="1:23" ht="13.5" customHeight="1" x14ac:dyDescent="0.2">
      <c r="A570" s="1" t="s">
        <v>431</v>
      </c>
      <c r="B570" s="1" t="s">
        <v>322</v>
      </c>
      <c r="C570" t="s">
        <v>323</v>
      </c>
      <c r="D570" t="s">
        <v>324</v>
      </c>
      <c r="E570" t="s">
        <v>931</v>
      </c>
      <c r="F570" t="s">
        <v>932</v>
      </c>
      <c r="H570" t="s">
        <v>935</v>
      </c>
      <c r="I570" s="17">
        <v>1.3277367115065499E-6</v>
      </c>
      <c r="J570" s="17">
        <v>1.39533864138819E-6</v>
      </c>
      <c r="K570" s="17">
        <v>1.60968562737016E-6</v>
      </c>
      <c r="L570" s="17">
        <v>2.4743427891397298E-6</v>
      </c>
      <c r="M570" s="17">
        <v>9.3095879479619806E-6</v>
      </c>
      <c r="N570" s="17">
        <v>7.4306536011248997E-6</v>
      </c>
      <c r="O570" s="17">
        <v>8.8254310486447498E-6</v>
      </c>
      <c r="P570" s="17">
        <v>1.84956741510734E-5</v>
      </c>
      <c r="Q570" s="17">
        <v>6.1311766669512804E-6</v>
      </c>
      <c r="R570" s="17">
        <v>7.0185755130052597E-6</v>
      </c>
      <c r="S570" s="17">
        <v>7.3461028033622997E-6</v>
      </c>
      <c r="T570" s="17">
        <v>3.2941190665254398E-6</v>
      </c>
      <c r="U570" s="17">
        <v>2.2080414232207799E-6</v>
      </c>
      <c r="V570" s="17">
        <v>5.7707859210026401E-6</v>
      </c>
      <c r="W570" s="17">
        <v>4.1808953531501803E-6</v>
      </c>
    </row>
    <row r="571" spans="1:23" ht="13.5" customHeight="1" x14ac:dyDescent="0.2">
      <c r="A571" s="1" t="s">
        <v>431</v>
      </c>
      <c r="B571" s="1" t="s">
        <v>322</v>
      </c>
      <c r="C571" t="s">
        <v>323</v>
      </c>
      <c r="D571" t="s">
        <v>324</v>
      </c>
      <c r="E571" t="s">
        <v>931</v>
      </c>
      <c r="F571" t="s">
        <v>932</v>
      </c>
      <c r="H571" t="s">
        <v>936</v>
      </c>
      <c r="I571" s="17">
        <v>5.00345323484425E-7</v>
      </c>
      <c r="J571" s="17">
        <v>4.3333867568321598E-7</v>
      </c>
      <c r="K571" s="17">
        <v>3.43932210246882E-7</v>
      </c>
      <c r="L571" s="17">
        <v>4.38449119972996E-7</v>
      </c>
      <c r="M571" s="17">
        <v>2.2822586250701301E-7</v>
      </c>
      <c r="N571" s="17">
        <v>1.1757264488317099E-7</v>
      </c>
      <c r="O571" s="17">
        <v>2.48242394944273E-8</v>
      </c>
      <c r="P571" s="17">
        <v>2.4135150651320901E-8</v>
      </c>
      <c r="Q571" s="17">
        <v>3.1404595405520897E-8</v>
      </c>
      <c r="R571" s="17">
        <v>4.19630552005997E-8</v>
      </c>
      <c r="S571" s="17">
        <v>3.56447117543639E-8</v>
      </c>
      <c r="T571" s="17">
        <v>8.7986681436336502E-8</v>
      </c>
      <c r="U571" s="17">
        <v>1.3002964292719999E-4</v>
      </c>
      <c r="V571" s="17">
        <v>1.07985455684018E-4</v>
      </c>
      <c r="W571" s="17">
        <v>1.03812100235235E-4</v>
      </c>
    </row>
    <row r="572" spans="1:23" ht="13.5" customHeight="1" x14ac:dyDescent="0.2">
      <c r="A572" s="1" t="s">
        <v>431</v>
      </c>
      <c r="B572" s="1" t="s">
        <v>322</v>
      </c>
      <c r="C572" t="s">
        <v>323</v>
      </c>
      <c r="D572" t="s">
        <v>324</v>
      </c>
      <c r="E572" t="s">
        <v>931</v>
      </c>
      <c r="F572" t="s">
        <v>932</v>
      </c>
      <c r="H572" t="s">
        <v>937</v>
      </c>
      <c r="I572" s="17">
        <v>2.12218787104985E-4</v>
      </c>
      <c r="J572" s="17">
        <v>1.8379827659573399E-4</v>
      </c>
      <c r="K572" s="17">
        <v>1.45877003499568E-4</v>
      </c>
      <c r="L572" s="17">
        <v>1.8596584414926301E-4</v>
      </c>
      <c r="M572" s="17">
        <v>9.6533186032454204E-5</v>
      </c>
      <c r="N572" s="17">
        <v>4.9729955563147697E-5</v>
      </c>
      <c r="O572" s="17">
        <v>1.0529068123637701E-5</v>
      </c>
      <c r="P572" s="17">
        <v>1.0208496802914601E-5</v>
      </c>
      <c r="Q572" s="17">
        <v>1.34213492776782E-5</v>
      </c>
      <c r="R572" s="17">
        <v>1.7749204098396901E-5</v>
      </c>
      <c r="S572" s="17">
        <v>1.53901660606039E-5</v>
      </c>
      <c r="T572" s="17">
        <v>3.7215916698359103E-5</v>
      </c>
      <c r="U572" s="17">
        <v>5.6142347600991301E-2</v>
      </c>
      <c r="V572" s="17">
        <v>4.5674841439253301E-2</v>
      </c>
      <c r="W572" s="17">
        <v>4.3909628270633702E-2</v>
      </c>
    </row>
    <row r="573" spans="1:23" ht="13.5" customHeight="1" x14ac:dyDescent="0.2">
      <c r="A573" s="1" t="s">
        <v>431</v>
      </c>
      <c r="B573" s="1" t="s">
        <v>322</v>
      </c>
      <c r="C573" t="s">
        <v>323</v>
      </c>
      <c r="D573" t="s">
        <v>324</v>
      </c>
      <c r="E573" t="s">
        <v>931</v>
      </c>
      <c r="F573" t="s">
        <v>932</v>
      </c>
      <c r="H573" t="s">
        <v>938</v>
      </c>
      <c r="I573" s="17">
        <v>1.1928232511868701E-7</v>
      </c>
      <c r="J573" s="17">
        <v>1.03307940282879E-7</v>
      </c>
      <c r="K573" s="17">
        <v>8.1993438922856596E-8</v>
      </c>
      <c r="L573" s="17">
        <v>1.04526270201562E-7</v>
      </c>
      <c r="M573" s="17">
        <v>5.4409045621671797E-8</v>
      </c>
      <c r="N573" s="17">
        <v>2.8029318540147899E-8</v>
      </c>
      <c r="O573" s="17">
        <v>5.9180986954714703E-9</v>
      </c>
      <c r="P573" s="17">
        <v>5.7538199152749003E-9</v>
      </c>
      <c r="Q573" s="17">
        <v>7.4868555446761801E-9</v>
      </c>
      <c r="R573" s="17">
        <v>1.0003992359823E-8</v>
      </c>
      <c r="S573" s="17">
        <v>8.4976992822403606E-9</v>
      </c>
      <c r="T573" s="17">
        <v>2.0976024854422601E-8</v>
      </c>
      <c r="U573" s="17">
        <v>3.0999066873844603E-5</v>
      </c>
      <c r="V573" s="17">
        <v>2.5743732635069901E-5</v>
      </c>
      <c r="W573" s="17">
        <v>2.4748804696080001E-5</v>
      </c>
    </row>
    <row r="574" spans="1:23" ht="13.5" customHeight="1" x14ac:dyDescent="0.2">
      <c r="A574" s="1" t="s">
        <v>431</v>
      </c>
      <c r="B574" s="1" t="s">
        <v>322</v>
      </c>
      <c r="C574" t="s">
        <v>323</v>
      </c>
      <c r="D574" t="s">
        <v>324</v>
      </c>
      <c r="E574" t="s">
        <v>931</v>
      </c>
      <c r="F574" t="s">
        <v>932</v>
      </c>
      <c r="H574" t="s">
        <v>939</v>
      </c>
      <c r="I574" s="17">
        <v>1.13680527634224E-5</v>
      </c>
      <c r="J574" s="17">
        <v>1.1798495267159199E-5</v>
      </c>
      <c r="K574" s="17">
        <v>9.5662927879121397E-6</v>
      </c>
      <c r="L574" s="17">
        <v>1.04729211158946E-5</v>
      </c>
      <c r="M574" s="17">
        <v>1.0930004380177501E-5</v>
      </c>
      <c r="N574" s="17">
        <v>9.8266385867612701E-6</v>
      </c>
      <c r="O574" s="17">
        <v>1.1823046043173401E-5</v>
      </c>
      <c r="P574" s="17">
        <v>1.4871229341710499E-5</v>
      </c>
      <c r="Q574" s="17">
        <v>1.35449899810441E-5</v>
      </c>
      <c r="R574" s="17">
        <v>1.4376120931012401E-5</v>
      </c>
      <c r="S574" s="17">
        <v>1.2314122579146001E-5</v>
      </c>
      <c r="T574" s="17">
        <v>1.5226680268591699E-5</v>
      </c>
      <c r="U574" s="17">
        <v>1.37168444280636E-5</v>
      </c>
      <c r="V574" s="17">
        <v>1.41914874182737E-5</v>
      </c>
      <c r="W574" s="17">
        <v>1.40133150352271E-5</v>
      </c>
    </row>
    <row r="575" spans="1:23" ht="13.5" customHeight="1" x14ac:dyDescent="0.2">
      <c r="A575" s="1" t="s">
        <v>431</v>
      </c>
      <c r="B575" s="1" t="s">
        <v>322</v>
      </c>
      <c r="C575" t="s">
        <v>323</v>
      </c>
      <c r="D575" t="s">
        <v>324</v>
      </c>
      <c r="E575" t="s">
        <v>931</v>
      </c>
      <c r="F575" t="s">
        <v>932</v>
      </c>
      <c r="H575" t="s">
        <v>940</v>
      </c>
      <c r="I575" s="17">
        <v>4.8216986468427999E-3</v>
      </c>
      <c r="J575" s="17">
        <v>5.0042685276309503E-3</v>
      </c>
      <c r="K575" s="17">
        <v>4.05749181066359E-3</v>
      </c>
      <c r="L575" s="17">
        <v>4.4420333564495302E-3</v>
      </c>
      <c r="M575" s="17">
        <v>4.6230875614931303E-3</v>
      </c>
      <c r="N575" s="17">
        <v>4.1563945485817598E-3</v>
      </c>
      <c r="O575" s="17">
        <v>5.0146816076851904E-3</v>
      </c>
      <c r="P575" s="17">
        <v>6.2901159965186599E-3</v>
      </c>
      <c r="Q575" s="17">
        <v>5.7887082814092397E-3</v>
      </c>
      <c r="R575" s="17">
        <v>6.0806989226115304E-3</v>
      </c>
      <c r="S575" s="17">
        <v>5.3168164941181199E-3</v>
      </c>
      <c r="T575" s="17">
        <v>6.4404618428355901E-3</v>
      </c>
      <c r="U575" s="17">
        <v>5.9224637592846397E-3</v>
      </c>
      <c r="V575" s="17">
        <v>6.00260408692007E-3</v>
      </c>
      <c r="W575" s="17">
        <v>5.9272421292104697E-3</v>
      </c>
    </row>
    <row r="576" spans="1:23" ht="13.5" customHeight="1" x14ac:dyDescent="0.2">
      <c r="A576" s="1" t="s">
        <v>431</v>
      </c>
      <c r="B576" s="1" t="s">
        <v>322</v>
      </c>
      <c r="C576" t="s">
        <v>323</v>
      </c>
      <c r="D576" t="s">
        <v>324</v>
      </c>
      <c r="E576" t="s">
        <v>931</v>
      </c>
      <c r="F576" t="s">
        <v>932</v>
      </c>
      <c r="H576" t="s">
        <v>941</v>
      </c>
      <c r="I576" s="17">
        <v>2.7101437787999001E-6</v>
      </c>
      <c r="J576" s="17">
        <v>2.8127612716907598E-6</v>
      </c>
      <c r="K576" s="17">
        <v>2.2806042006382501E-6</v>
      </c>
      <c r="L576" s="17">
        <v>2.4967443940292799E-6</v>
      </c>
      <c r="M576" s="17">
        <v>2.6057130442343098E-6</v>
      </c>
      <c r="N576" s="17">
        <v>2.3426706390838901E-6</v>
      </c>
      <c r="O576" s="17">
        <v>2.8186141766925301E-6</v>
      </c>
      <c r="P576" s="17">
        <v>3.5453010750637798E-6</v>
      </c>
      <c r="Q576" s="17">
        <v>3.2291256114809101E-6</v>
      </c>
      <c r="R576" s="17">
        <v>3.42726722995336E-6</v>
      </c>
      <c r="S576" s="17">
        <v>2.9356868228684002E-6</v>
      </c>
      <c r="T576" s="17">
        <v>3.6300405760322501E-6</v>
      </c>
      <c r="U576" s="17">
        <v>3.27009571165036E-6</v>
      </c>
      <c r="V576" s="17">
        <v>3.3832506005164599E-6</v>
      </c>
      <c r="W576" s="17">
        <v>3.3407743043981299E-6</v>
      </c>
    </row>
    <row r="577" spans="1:23" ht="13.5" customHeight="1" x14ac:dyDescent="0.2">
      <c r="A577" s="1" t="s">
        <v>431</v>
      </c>
      <c r="B577" s="1" t="s">
        <v>322</v>
      </c>
      <c r="C577" t="s">
        <v>323</v>
      </c>
      <c r="D577" t="s">
        <v>324</v>
      </c>
      <c r="E577" t="s">
        <v>931</v>
      </c>
      <c r="F577" t="s">
        <v>932</v>
      </c>
      <c r="H577" t="s">
        <v>942</v>
      </c>
      <c r="I577" s="17">
        <v>1.12648753042757E-4</v>
      </c>
      <c r="J577" s="17">
        <v>1.19057136445102E-4</v>
      </c>
      <c r="K577" s="17">
        <v>9.1985995150780799E-5</v>
      </c>
      <c r="L577" s="17">
        <v>4.8212406091470101E-5</v>
      </c>
      <c r="M577" s="17">
        <v>5.3092021594232403E-5</v>
      </c>
      <c r="N577" s="17">
        <v>4.4991556987788103E-5</v>
      </c>
      <c r="O577" s="17">
        <v>4.4651954680128601E-5</v>
      </c>
      <c r="P577" s="17">
        <v>4.9242964736054403E-5</v>
      </c>
      <c r="Q577" s="17">
        <v>5.3307213619826699E-5</v>
      </c>
      <c r="R577" s="17">
        <v>6.0773088472131702E-5</v>
      </c>
      <c r="S577" s="17">
        <v>4.89280899785831E-5</v>
      </c>
      <c r="T577" s="17">
        <v>4.2472823405756097E-5</v>
      </c>
      <c r="U577" s="17">
        <v>5.4048039301240703E-5</v>
      </c>
      <c r="V577" s="17">
        <v>3.3835495291412698E-5</v>
      </c>
      <c r="W577" s="17">
        <v>3.4964607990432698E-5</v>
      </c>
    </row>
    <row r="578" spans="1:23" ht="13.5" customHeight="1" x14ac:dyDescent="0.2">
      <c r="A578" s="1" t="s">
        <v>431</v>
      </c>
      <c r="B578" s="1" t="s">
        <v>322</v>
      </c>
      <c r="C578" t="s">
        <v>323</v>
      </c>
      <c r="D578" t="s">
        <v>324</v>
      </c>
      <c r="E578" t="s">
        <v>931</v>
      </c>
      <c r="F578" t="s">
        <v>932</v>
      </c>
      <c r="H578" t="s">
        <v>943</v>
      </c>
      <c r="I578" s="17">
        <v>4.7779364805769199E-2</v>
      </c>
      <c r="J578" s="17">
        <v>5.0497446276938703E-2</v>
      </c>
      <c r="K578" s="17">
        <v>3.9015366798269703E-2</v>
      </c>
      <c r="L578" s="17">
        <v>2.04490336252004E-2</v>
      </c>
      <c r="M578" s="17">
        <v>2.2456447052479098E-2</v>
      </c>
      <c r="N578" s="17">
        <v>1.9030176040887799E-2</v>
      </c>
      <c r="O578" s="17">
        <v>1.89388872430995E-2</v>
      </c>
      <c r="P578" s="17">
        <v>2.0828403159212801E-2</v>
      </c>
      <c r="Q578" s="17">
        <v>2.2781848445203201E-2</v>
      </c>
      <c r="R578" s="17">
        <v>2.5705324500928599E-2</v>
      </c>
      <c r="S578" s="17">
        <v>2.1125473954951301E-2</v>
      </c>
      <c r="T578" s="17">
        <v>1.7964821857231202E-2</v>
      </c>
      <c r="U578" s="17">
        <v>2.3336092765410099E-2</v>
      </c>
      <c r="V578" s="17">
        <v>1.43114725280786E-2</v>
      </c>
      <c r="W578" s="17">
        <v>1.4789055765266601E-2</v>
      </c>
    </row>
    <row r="579" spans="1:23" ht="13.5" customHeight="1" x14ac:dyDescent="0.2">
      <c r="A579" s="1" t="s">
        <v>431</v>
      </c>
      <c r="B579" s="1" t="s">
        <v>322</v>
      </c>
      <c r="C579" t="s">
        <v>323</v>
      </c>
      <c r="D579" t="s">
        <v>324</v>
      </c>
      <c r="E579" t="s">
        <v>931</v>
      </c>
      <c r="F579" t="s">
        <v>932</v>
      </c>
      <c r="H579" t="s">
        <v>944</v>
      </c>
      <c r="I579" s="17">
        <v>2.68554627253933E-5</v>
      </c>
      <c r="J579" s="17">
        <v>2.8383221328512401E-5</v>
      </c>
      <c r="K579" s="17">
        <v>2.1929461243946099E-5</v>
      </c>
      <c r="L579" s="17">
        <v>1.1493837612206499E-5</v>
      </c>
      <c r="M579" s="17">
        <v>1.2657137948065E-5</v>
      </c>
      <c r="N579" s="17">
        <v>1.07259871858887E-5</v>
      </c>
      <c r="O579" s="17">
        <v>1.0645025995742701E-5</v>
      </c>
      <c r="P579" s="17">
        <v>1.17395227930754E-5</v>
      </c>
      <c r="Q579" s="17">
        <v>1.27084397269667E-5</v>
      </c>
      <c r="R579" s="17">
        <v>1.44883042917562E-5</v>
      </c>
      <c r="S579" s="17">
        <v>1.1664456650894201E-5</v>
      </c>
      <c r="T579" s="17">
        <v>1.0125521099932301E-5</v>
      </c>
      <c r="U579" s="17">
        <v>1.28850525694158E-5</v>
      </c>
      <c r="V579" s="17">
        <v>8.0663820774727796E-6</v>
      </c>
      <c r="W579" s="17">
        <v>8.3355625449191696E-6</v>
      </c>
    </row>
    <row r="580" spans="1:23" ht="13.5" customHeight="1" x14ac:dyDescent="0.2">
      <c r="A580" s="1" t="s">
        <v>431</v>
      </c>
      <c r="B580" s="1" t="s">
        <v>322</v>
      </c>
      <c r="C580" t="s">
        <v>323</v>
      </c>
      <c r="D580" t="s">
        <v>324</v>
      </c>
      <c r="E580" t="s">
        <v>931</v>
      </c>
      <c r="F580" t="s">
        <v>932</v>
      </c>
      <c r="H580" t="s">
        <v>945</v>
      </c>
      <c r="I580" s="17">
        <v>3.4096166058642999E-5</v>
      </c>
      <c r="J580" s="17">
        <v>3.5170327496070902E-5</v>
      </c>
      <c r="K580" s="17">
        <v>2.83019309808852E-5</v>
      </c>
      <c r="L580" s="17">
        <v>3.3065781628523403E-5</v>
      </c>
      <c r="M580" s="17">
        <v>4.1913118969660698E-5</v>
      </c>
      <c r="N580" s="17">
        <v>4.4323562960273602E-5</v>
      </c>
      <c r="O580" s="17">
        <v>5.2600744286873498E-5</v>
      </c>
      <c r="P580" s="17">
        <v>4.1174856448204703E-5</v>
      </c>
      <c r="Q580" s="17">
        <v>4.8750237836410003E-5</v>
      </c>
      <c r="R580" s="17">
        <v>4.9645368572906201E-5</v>
      </c>
      <c r="S580" s="17">
        <v>4.3444952158421301E-5</v>
      </c>
      <c r="T580" s="17">
        <v>3.9211771848346103E-5</v>
      </c>
      <c r="U580" s="17">
        <v>3.8166372972657499E-5</v>
      </c>
      <c r="V580" s="17">
        <v>3.64771450191938E-5</v>
      </c>
      <c r="W580" s="17">
        <v>3.2374987121331803E-5</v>
      </c>
    </row>
    <row r="581" spans="1:23" ht="13.5" customHeight="1" x14ac:dyDescent="0.2">
      <c r="A581" s="1" t="s">
        <v>431</v>
      </c>
      <c r="B581" s="1" t="s">
        <v>322</v>
      </c>
      <c r="C581" t="s">
        <v>323</v>
      </c>
      <c r="D581" t="s">
        <v>324</v>
      </c>
      <c r="E581" t="s">
        <v>931</v>
      </c>
      <c r="F581" t="s">
        <v>932</v>
      </c>
      <c r="H581" t="s">
        <v>946</v>
      </c>
      <c r="I581" s="17">
        <v>1.44617060783233E-2</v>
      </c>
      <c r="J581" s="17">
        <v>1.4917305894503101E-2</v>
      </c>
      <c r="K581" s="17">
        <v>1.2004112327192401E-2</v>
      </c>
      <c r="L581" s="17">
        <v>1.40246740451487E-2</v>
      </c>
      <c r="M581" s="17">
        <v>1.7728082462934301E-2</v>
      </c>
      <c r="N581" s="17">
        <v>1.8747633164202901E-2</v>
      </c>
      <c r="O581">
        <v>2.2310323749288E-2</v>
      </c>
      <c r="P581" s="17">
        <v>1.7415817969587102E-2</v>
      </c>
      <c r="Q581" s="17">
        <v>2.08343384438992E-2</v>
      </c>
      <c r="R581" s="17">
        <v>2.0998608779278199E-2</v>
      </c>
      <c r="S581" s="17">
        <v>1.8758042786844401E-2</v>
      </c>
      <c r="T581" s="17">
        <v>1.6585487836122102E-2</v>
      </c>
      <c r="U581" s="17">
        <v>1.6478933032982899E-2</v>
      </c>
      <c r="V581" s="17">
        <v>1.54288168194016E-2</v>
      </c>
      <c r="W581" s="17">
        <v>1.36937182326819E-2</v>
      </c>
    </row>
    <row r="582" spans="1:23" ht="13.5" customHeight="1" x14ac:dyDescent="0.2">
      <c r="A582" s="1" t="s">
        <v>431</v>
      </c>
      <c r="B582" s="1" t="s">
        <v>322</v>
      </c>
      <c r="C582" t="s">
        <v>323</v>
      </c>
      <c r="D582" t="s">
        <v>324</v>
      </c>
      <c r="E582" t="s">
        <v>931</v>
      </c>
      <c r="F582" t="s">
        <v>932</v>
      </c>
      <c r="H582" t="s">
        <v>947</v>
      </c>
      <c r="I582" s="17">
        <v>8.1285259883804796E-6</v>
      </c>
      <c r="J582" s="17">
        <v>8.3846060750632999E-6</v>
      </c>
      <c r="K582" s="17">
        <v>6.7471803458430397E-6</v>
      </c>
      <c r="L582" s="17">
        <v>7.8828823402399799E-6</v>
      </c>
      <c r="M582" s="17">
        <v>9.9920875623670998E-6</v>
      </c>
      <c r="N582" s="17">
        <v>1.0566737409729199E-5</v>
      </c>
      <c r="O582" s="17">
        <v>1.25400174379906E-5</v>
      </c>
      <c r="P582" s="17">
        <v>9.8160857772519994E-6</v>
      </c>
      <c r="Q582" s="17">
        <v>1.1622056700200101E-5</v>
      </c>
      <c r="R582" s="17">
        <v>1.18354558677808E-5</v>
      </c>
      <c r="S582" s="17">
        <v>1.0357276594567601E-5</v>
      </c>
      <c r="T582" s="17">
        <v>9.3480864086457103E-6</v>
      </c>
      <c r="U582" s="17">
        <v>9.0988633166815402E-6</v>
      </c>
      <c r="V582" s="17">
        <v>8.6961513725757995E-6</v>
      </c>
      <c r="W582" s="17">
        <v>7.7181969297255102E-6</v>
      </c>
    </row>
    <row r="583" spans="1:23" ht="13.5" customHeight="1" x14ac:dyDescent="0.2">
      <c r="A583" s="1" t="s">
        <v>431</v>
      </c>
      <c r="B583" s="1" t="s">
        <v>322</v>
      </c>
      <c r="C583" t="s">
        <v>323</v>
      </c>
      <c r="D583" t="s">
        <v>324</v>
      </c>
      <c r="E583" t="s">
        <v>931</v>
      </c>
      <c r="F583" t="s">
        <v>932</v>
      </c>
      <c r="H583" t="s">
        <v>948</v>
      </c>
      <c r="I583" s="17">
        <v>3.3316654929755999E-4</v>
      </c>
      <c r="J583" s="17">
        <v>3.7156790033737898E-4</v>
      </c>
      <c r="K583" s="17">
        <v>3.8674885493266401E-4</v>
      </c>
      <c r="L583" s="17">
        <v>2.4474966468110101E-4</v>
      </c>
      <c r="M583" s="17">
        <v>2.6401051323529602E-4</v>
      </c>
      <c r="N583" s="17">
        <v>2.80703936254194E-4</v>
      </c>
      <c r="O583" s="17">
        <v>4.0793163025436898E-4</v>
      </c>
      <c r="P583" s="17">
        <v>3.42868177651168E-4</v>
      </c>
      <c r="Q583" s="17">
        <v>3.1254090674336999E-4</v>
      </c>
      <c r="R583" s="17">
        <v>3.13192310354228E-4</v>
      </c>
      <c r="S583" s="17">
        <v>2.9368975484574101E-4</v>
      </c>
      <c r="T583" s="17">
        <v>3.0816992920325699E-4</v>
      </c>
      <c r="U583" s="17">
        <v>3.4550175012446201E-4</v>
      </c>
      <c r="V583" s="17">
        <v>3.6628271589187199E-4</v>
      </c>
      <c r="W583" s="17">
        <v>3.6504954257593502E-4</v>
      </c>
    </row>
    <row r="584" spans="1:23" ht="13.5" customHeight="1" x14ac:dyDescent="0.2">
      <c r="A584" s="1" t="s">
        <v>431</v>
      </c>
      <c r="B584" s="1" t="s">
        <v>322</v>
      </c>
      <c r="C584" t="s">
        <v>323</v>
      </c>
      <c r="D584" t="s">
        <v>324</v>
      </c>
      <c r="E584" t="s">
        <v>931</v>
      </c>
      <c r="F584" t="s">
        <v>932</v>
      </c>
      <c r="H584" t="s">
        <v>949</v>
      </c>
      <c r="I584">
        <v>0.14131080611185601</v>
      </c>
      <c r="J584">
        <v>0.157598533324153</v>
      </c>
      <c r="K584">
        <v>0.16403745384582699</v>
      </c>
      <c r="L584">
        <v>0.10380925841628599</v>
      </c>
      <c r="M584">
        <v>0.11166909704584201</v>
      </c>
      <c r="N584">
        <v>0.118729950237939</v>
      </c>
      <c r="O584">
        <v>0.17302201445885201</v>
      </c>
      <c r="P584">
        <v>0.14502369369637799</v>
      </c>
      <c r="Q584">
        <v>0.133570282272371</v>
      </c>
      <c r="R584">
        <v>0.132471628005918</v>
      </c>
      <c r="S584">
        <v>0.126805180205185</v>
      </c>
      <c r="T584">
        <v>0.130347300602149</v>
      </c>
      <c r="U584">
        <v>0.14917582572381799</v>
      </c>
      <c r="V584">
        <v>0.15492739151145199</v>
      </c>
      <c r="W584">
        <v>0.154405793530355</v>
      </c>
    </row>
    <row r="585" spans="1:23" ht="13.5" customHeight="1" x14ac:dyDescent="0.2">
      <c r="A585" s="1" t="s">
        <v>431</v>
      </c>
      <c r="B585" s="1" t="s">
        <v>322</v>
      </c>
      <c r="C585" t="s">
        <v>323</v>
      </c>
      <c r="D585" t="s">
        <v>324</v>
      </c>
      <c r="E585" t="s">
        <v>931</v>
      </c>
      <c r="F585" t="s">
        <v>932</v>
      </c>
      <c r="H585" t="s">
        <v>950</v>
      </c>
      <c r="I585" s="17">
        <v>7.94269053525382E-5</v>
      </c>
      <c r="J585" s="17">
        <v>8.8581787440431095E-5</v>
      </c>
      <c r="K585" s="17">
        <v>9.2200927015947205E-5</v>
      </c>
      <c r="L585" s="17">
        <v>5.83483200599745E-5</v>
      </c>
      <c r="M585" s="17">
        <v>6.2940106355294502E-5</v>
      </c>
      <c r="N585">
        <v>6.6919818403000006E-5</v>
      </c>
      <c r="O585" s="17">
        <v>9.7250900652641502E-5</v>
      </c>
      <c r="P585" s="17">
        <v>8.1739773552038395E-5</v>
      </c>
      <c r="Q585" s="17">
        <v>7.4509752167619301E-5</v>
      </c>
      <c r="R585" s="17">
        <v>7.4665046788447903E-5</v>
      </c>
      <c r="S585" s="17">
        <v>7.0015637555224705E-5</v>
      </c>
      <c r="T585" s="17">
        <v>7.3467711122056497E-5</v>
      </c>
      <c r="U585" s="17">
        <v>8.2367617229671798E-5</v>
      </c>
      <c r="V585" s="17">
        <v>8.7321799468622406E-5</v>
      </c>
      <c r="W585" s="17">
        <v>8.7027810950102797E-5</v>
      </c>
    </row>
    <row r="586" spans="1:23" ht="13.5" customHeight="1" x14ac:dyDescent="0.2">
      <c r="A586" s="1" t="s">
        <v>431</v>
      </c>
      <c r="B586" s="1" t="s">
        <v>322</v>
      </c>
      <c r="C586" t="s">
        <v>323</v>
      </c>
      <c r="D586" t="s">
        <v>324</v>
      </c>
      <c r="E586" t="s">
        <v>931</v>
      </c>
      <c r="F586" t="s">
        <v>932</v>
      </c>
      <c r="H586" t="s">
        <v>951</v>
      </c>
      <c r="I586" s="17">
        <v>1.73669425095285E-4</v>
      </c>
      <c r="J586" s="17">
        <v>1.7252060095821801E-4</v>
      </c>
      <c r="K586" s="17">
        <v>1.9636890937029699E-4</v>
      </c>
      <c r="L586" s="17">
        <v>1.59714788975309E-4</v>
      </c>
      <c r="M586" s="17">
        <v>1.7915094512497499E-4</v>
      </c>
      <c r="N586" s="17">
        <v>2.1927746138490701E-4</v>
      </c>
      <c r="O586" s="17">
        <v>3.1050707400376998E-4</v>
      </c>
      <c r="P586" s="17">
        <v>3.1205486258021697E-4</v>
      </c>
      <c r="Q586" s="17">
        <v>4.3082859744412598E-4</v>
      </c>
      <c r="R586" s="17">
        <v>4.0597798802662099E-4</v>
      </c>
      <c r="S586" s="17">
        <v>3.47146364647886E-4</v>
      </c>
      <c r="T586" s="17">
        <v>3.2593429923414202E-4</v>
      </c>
      <c r="U586" s="17">
        <v>1.7925298229497799E-4</v>
      </c>
      <c r="V586" s="17">
        <v>3.2061488475419698E-4</v>
      </c>
      <c r="W586" s="17">
        <v>6.0670697139550704E-4</v>
      </c>
    </row>
    <row r="587" spans="1:23" ht="13.5" customHeight="1" x14ac:dyDescent="0.2">
      <c r="A587" s="1" t="s">
        <v>431</v>
      </c>
      <c r="B587" s="1" t="s">
        <v>322</v>
      </c>
      <c r="C587" t="s">
        <v>323</v>
      </c>
      <c r="D587" t="s">
        <v>324</v>
      </c>
      <c r="E587" t="s">
        <v>931</v>
      </c>
      <c r="F587" t="s">
        <v>932</v>
      </c>
      <c r="H587" t="s">
        <v>952</v>
      </c>
      <c r="I587" s="17">
        <v>7.36609557860467E-2</v>
      </c>
      <c r="J587" s="17">
        <v>7.3173688186007099E-2</v>
      </c>
      <c r="K587" s="17">
        <v>8.3288820372057495E-2</v>
      </c>
      <c r="L587" s="17">
        <v>6.77421716726085E-2</v>
      </c>
      <c r="M587" s="17">
        <v>7.5775862225552104E-2</v>
      </c>
      <c r="N587" s="17">
        <v>9.2748261481290603E-2</v>
      </c>
      <c r="O587">
        <v>0.131699911120782</v>
      </c>
      <c r="P587">
        <v>0.131990519264057</v>
      </c>
      <c r="Q587">
        <v>0.18412276962795501</v>
      </c>
      <c r="R587">
        <v>0.171717386508074</v>
      </c>
      <c r="S587">
        <v>0.14988591396343101</v>
      </c>
      <c r="T587">
        <v>0.137861134565152</v>
      </c>
      <c r="U587" s="17">
        <v>7.7395300132857794E-2</v>
      </c>
      <c r="V587">
        <v>0.13561117033263401</v>
      </c>
      <c r="W587">
        <v>0.25662015817821598</v>
      </c>
    </row>
    <row r="588" spans="1:23" ht="13.5" customHeight="1" x14ac:dyDescent="0.2">
      <c r="A588" s="1" t="s">
        <v>431</v>
      </c>
      <c r="B588" s="1" t="s">
        <v>322</v>
      </c>
      <c r="C588" t="s">
        <v>323</v>
      </c>
      <c r="D588" t="s">
        <v>324</v>
      </c>
      <c r="E588" t="s">
        <v>931</v>
      </c>
      <c r="F588" t="s">
        <v>932</v>
      </c>
      <c r="H588" t="s">
        <v>953</v>
      </c>
      <c r="I588" s="17">
        <v>4.1402790942716E-5</v>
      </c>
      <c r="J588" s="17">
        <v>4.1128911268439197E-5</v>
      </c>
      <c r="K588" s="17">
        <v>4.6814347993878901E-5</v>
      </c>
      <c r="L588" s="17">
        <v>3.8076005691713701E-5</v>
      </c>
      <c r="M588" s="17">
        <v>4.2709585317794003E-5</v>
      </c>
      <c r="N588" s="17">
        <v>5.2275746794161799E-5</v>
      </c>
      <c r="O588" s="17">
        <v>7.4024886442498704E-5</v>
      </c>
      <c r="P588" s="17">
        <v>7.4393879239123596E-5</v>
      </c>
      <c r="Q588" s="17">
        <v>1.0270953763068E-4</v>
      </c>
      <c r="R588" s="17">
        <v>9.67851523455465E-5</v>
      </c>
      <c r="S588" s="17">
        <v>8.2759693332055896E-5</v>
      </c>
      <c r="T588" s="17">
        <v>7.7702736937419503E-5</v>
      </c>
      <c r="U588" s="17">
        <v>4.2733910979122797E-5</v>
      </c>
      <c r="V588" s="17">
        <v>7.6434588525400499E-5</v>
      </c>
      <c r="W588" s="17">
        <v>1.44638941980689E-4</v>
      </c>
    </row>
    <row r="589" spans="1:23" ht="13.5" customHeight="1" x14ac:dyDescent="0.2">
      <c r="A589" s="1" t="s">
        <v>431</v>
      </c>
      <c r="B589" s="1" t="s">
        <v>322</v>
      </c>
      <c r="C589" t="s">
        <v>323</v>
      </c>
      <c r="D589" t="s">
        <v>324</v>
      </c>
      <c r="E589" t="s">
        <v>931</v>
      </c>
      <c r="F589" t="s">
        <v>932</v>
      </c>
      <c r="H589" t="s">
        <v>954</v>
      </c>
      <c r="I589" s="17">
        <v>1.9800786225805099E-6</v>
      </c>
      <c r="J589" s="17">
        <v>1.9692316189007402E-6</v>
      </c>
      <c r="K589" s="17">
        <v>1.9694610014776201E-6</v>
      </c>
      <c r="L589" s="17">
        <v>1.9910650630992899E-6</v>
      </c>
      <c r="M589" s="17">
        <v>1.95546581603528E-6</v>
      </c>
      <c r="N589" s="17">
        <v>1.9386052335320601E-6</v>
      </c>
      <c r="O589" s="17">
        <v>1.98363652102691E-6</v>
      </c>
      <c r="P589" s="17">
        <v>1.9513183539927301E-6</v>
      </c>
      <c r="Q589" s="17">
        <v>2.0259738692357298E-6</v>
      </c>
      <c r="R589" s="17">
        <v>1.9455407723212401E-6</v>
      </c>
      <c r="S589" s="17">
        <v>1.83376609629477E-6</v>
      </c>
      <c r="T589" s="17">
        <v>1.9490227470002299E-6</v>
      </c>
      <c r="U589" s="17">
        <v>1.8933504647384099E-6</v>
      </c>
      <c r="V589" s="17">
        <v>1.9588659359396901E-6</v>
      </c>
      <c r="W589" s="17">
        <v>1.9342726144936299E-6</v>
      </c>
    </row>
    <row r="590" spans="1:23" ht="13.5" customHeight="1" x14ac:dyDescent="0.2">
      <c r="A590" s="1" t="s">
        <v>431</v>
      </c>
      <c r="B590" s="1" t="s">
        <v>322</v>
      </c>
      <c r="C590" t="s">
        <v>323</v>
      </c>
      <c r="D590" t="s">
        <v>324</v>
      </c>
      <c r="E590" t="s">
        <v>931</v>
      </c>
      <c r="F590" t="s">
        <v>932</v>
      </c>
      <c r="H590" t="s">
        <v>955</v>
      </c>
      <c r="I590" s="17">
        <v>8.3983973454610601E-4</v>
      </c>
      <c r="J590" s="17">
        <v>8.3523903607527297E-4</v>
      </c>
      <c r="K590" s="17">
        <v>8.3533632746576295E-4</v>
      </c>
      <c r="L590" s="17">
        <v>8.4449957440482499E-4</v>
      </c>
      <c r="M590" s="17">
        <v>8.2710760001460603E-4</v>
      </c>
      <c r="N590" s="17">
        <v>8.1997604301436099E-4</v>
      </c>
      <c r="O590" s="17">
        <v>8.4134879810180904E-4</v>
      </c>
      <c r="P590" s="17">
        <v>8.2535333903594995E-4</v>
      </c>
      <c r="Q590" s="17">
        <v>8.6583834548244795E-4</v>
      </c>
      <c r="R590" s="17">
        <v>8.2290958283678299E-4</v>
      </c>
      <c r="S590" s="17">
        <v>7.9175741222894502E-4</v>
      </c>
      <c r="T590" s="17">
        <v>8.2438236118782099E-4</v>
      </c>
      <c r="U590" s="17">
        <v>8.1748390235413502E-4</v>
      </c>
      <c r="V590" s="17">
        <v>8.2854575607483303E-4</v>
      </c>
      <c r="W590" s="17">
        <v>8.1814346578121797E-4</v>
      </c>
    </row>
    <row r="591" spans="1:23" ht="13.5" customHeight="1" x14ac:dyDescent="0.2">
      <c r="A591" s="1" t="s">
        <v>431</v>
      </c>
      <c r="B591" s="1" t="s">
        <v>322</v>
      </c>
      <c r="C591" t="s">
        <v>323</v>
      </c>
      <c r="D591" t="s">
        <v>324</v>
      </c>
      <c r="E591" t="s">
        <v>931</v>
      </c>
      <c r="F591" t="s">
        <v>932</v>
      </c>
      <c r="H591" t="s">
        <v>956</v>
      </c>
      <c r="I591" s="17">
        <v>4.7205074362319299E-7</v>
      </c>
      <c r="J591" s="17">
        <v>4.6946481794593699E-7</v>
      </c>
      <c r="K591" s="17">
        <v>4.6951950275226402E-7</v>
      </c>
      <c r="L591" s="17">
        <v>4.7466991104287098E-7</v>
      </c>
      <c r="M591" s="17">
        <v>4.6618305054281101E-7</v>
      </c>
      <c r="N591" s="17">
        <v>4.6216348767404399E-7</v>
      </c>
      <c r="O591" s="17">
        <v>4.7289894661281399E-7</v>
      </c>
      <c r="P591" s="17">
        <v>4.6519429559186699E-7</v>
      </c>
      <c r="Q591" s="17">
        <v>4.8299217042579705E-7</v>
      </c>
      <c r="R591" s="17">
        <v>4.6381692012138398E-7</v>
      </c>
      <c r="S591" s="17">
        <v>4.3716983735667301E-7</v>
      </c>
      <c r="T591" s="17">
        <v>4.64647022884855E-7</v>
      </c>
      <c r="U591" s="17">
        <v>4.5137475079363803E-7</v>
      </c>
      <c r="V591" s="17">
        <v>4.6699363912802198E-7</v>
      </c>
      <c r="W591" s="17">
        <v>4.6113059129528101E-7</v>
      </c>
    </row>
    <row r="592" spans="1:23" ht="13.5" customHeight="1" x14ac:dyDescent="0.2">
      <c r="A592" s="1" t="s">
        <v>431</v>
      </c>
      <c r="B592" s="1" t="s">
        <v>322</v>
      </c>
      <c r="C592" t="s">
        <v>323</v>
      </c>
      <c r="D592" t="s">
        <v>324</v>
      </c>
      <c r="E592" t="s">
        <v>931</v>
      </c>
      <c r="F592" t="s">
        <v>932</v>
      </c>
      <c r="H592" t="s">
        <v>957</v>
      </c>
      <c r="I592" s="17">
        <v>2.8766490420076599E-4</v>
      </c>
      <c r="J592" s="17">
        <v>2.4790645230383799E-4</v>
      </c>
      <c r="K592" s="17">
        <v>2.52852860745295E-4</v>
      </c>
      <c r="L592" s="17">
        <v>2.36735444108175E-4</v>
      </c>
      <c r="M592" s="17">
        <v>2.3298323520781899E-4</v>
      </c>
      <c r="N592" s="17">
        <v>2.3595629812890199E-4</v>
      </c>
      <c r="O592" s="17">
        <v>2.5770618236068402E-4</v>
      </c>
      <c r="P592" s="17">
        <v>2.60025720783972E-4</v>
      </c>
      <c r="Q592" s="17">
        <v>2.3577431873211599E-4</v>
      </c>
      <c r="R592" s="17">
        <v>3.1267516858440398E-4</v>
      </c>
      <c r="S592" s="17">
        <v>3.67096456051884E-4</v>
      </c>
      <c r="T592" s="17">
        <v>2.1642194832395699E-4</v>
      </c>
      <c r="U592" s="17">
        <v>2.1317514548500999E-4</v>
      </c>
      <c r="V592" s="17">
        <v>6.1343952241472402E-4</v>
      </c>
      <c r="W592" s="17">
        <v>4.78885261731672E-4</v>
      </c>
    </row>
    <row r="593" spans="1:23" ht="13.5" customHeight="1" x14ac:dyDescent="0.2">
      <c r="A593" s="1" t="s">
        <v>431</v>
      </c>
      <c r="B593" s="1" t="s">
        <v>322</v>
      </c>
      <c r="C593" t="s">
        <v>323</v>
      </c>
      <c r="D593" t="s">
        <v>324</v>
      </c>
      <c r="E593" t="s">
        <v>931</v>
      </c>
      <c r="F593" t="s">
        <v>932</v>
      </c>
      <c r="H593" t="s">
        <v>958</v>
      </c>
      <c r="I593">
        <v>0.122011527232868</v>
      </c>
      <c r="J593">
        <v>0.105148192966088</v>
      </c>
      <c r="K593">
        <v>0.107246185593783</v>
      </c>
      <c r="L593">
        <v>0.100410069716502</v>
      </c>
      <c r="M593" s="17">
        <v>9.8545422239639302E-2</v>
      </c>
      <c r="N593" s="17">
        <v>9.9802945085185599E-2</v>
      </c>
      <c r="O593">
        <v>0.109304695943146</v>
      </c>
      <c r="P593">
        <v>0.109983640775553</v>
      </c>
      <c r="Q593">
        <v>0.100762625391253</v>
      </c>
      <c r="R593">
        <v>0.132252891434509</v>
      </c>
      <c r="S593">
        <v>0.15849968034054801</v>
      </c>
      <c r="T593" s="17">
        <v>9.1540458953992696E-2</v>
      </c>
      <c r="U593" s="17">
        <v>9.2041728703445902E-2</v>
      </c>
      <c r="V593">
        <v>0.259467839825124</v>
      </c>
      <c r="W593">
        <v>0.20255513354681101</v>
      </c>
    </row>
    <row r="594" spans="1:23" ht="13.5" customHeight="1" x14ac:dyDescent="0.2">
      <c r="A594" s="1" t="s">
        <v>431</v>
      </c>
      <c r="B594" s="1" t="s">
        <v>322</v>
      </c>
      <c r="C594" t="s">
        <v>323</v>
      </c>
      <c r="D594" t="s">
        <v>324</v>
      </c>
      <c r="E594" t="s">
        <v>931</v>
      </c>
      <c r="F594" t="s">
        <v>932</v>
      </c>
      <c r="H594" t="s">
        <v>959</v>
      </c>
      <c r="I594" s="17">
        <v>6.8579313161462604E-5</v>
      </c>
      <c r="J594" s="17">
        <v>5.9100898229234901E-5</v>
      </c>
      <c r="K594" s="17">
        <v>6.0280122001678398E-5</v>
      </c>
      <c r="L594" s="17">
        <v>5.6437729875388997E-5</v>
      </c>
      <c r="M594" s="17">
        <v>5.5543203273544102E-5</v>
      </c>
      <c r="N594" s="17">
        <v>5.6251981473930198E-5</v>
      </c>
      <c r="O594" s="17">
        <v>6.1437153874787005E-5</v>
      </c>
      <c r="P594" s="17">
        <v>6.19901318348988E-5</v>
      </c>
      <c r="Q594" s="17">
        <v>5.6208597585736599E-5</v>
      </c>
      <c r="R594" s="17">
        <v>7.4541760190521795E-5</v>
      </c>
      <c r="S594" s="17">
        <v>8.7515795122769294E-5</v>
      </c>
      <c r="T594" s="17">
        <v>5.1594992480431499E-5</v>
      </c>
      <c r="U594" s="17">
        <v>5.0820954683626401E-5</v>
      </c>
      <c r="V594" s="17">
        <v>1.4624398214367E-4</v>
      </c>
      <c r="W594" s="17">
        <v>1.14166246396831E-4</v>
      </c>
    </row>
    <row r="595" spans="1:23" ht="13.5" customHeight="1" x14ac:dyDescent="0.2">
      <c r="A595" s="1" t="s">
        <v>431</v>
      </c>
      <c r="B595" s="1" t="s">
        <v>322</v>
      </c>
      <c r="C595" t="s">
        <v>323</v>
      </c>
      <c r="D595" t="s">
        <v>324</v>
      </c>
      <c r="E595" t="s">
        <v>931</v>
      </c>
      <c r="F595" t="s">
        <v>932</v>
      </c>
      <c r="H595" t="s">
        <v>960</v>
      </c>
      <c r="I595" s="17">
        <v>1.6415496465081599E-3</v>
      </c>
      <c r="J595" s="17">
        <v>1.4232596688352401E-3</v>
      </c>
      <c r="K595" s="17">
        <v>1.25172826076551E-3</v>
      </c>
      <c r="L595" s="17">
        <v>1.28741979186542E-3</v>
      </c>
      <c r="M595">
        <v>1.6348065016970001E-3</v>
      </c>
      <c r="N595" s="17">
        <v>1.2161821676889401E-3</v>
      </c>
      <c r="O595" s="17">
        <v>1.1192001121010399E-3</v>
      </c>
      <c r="P595" s="17">
        <v>1.31423952321798E-3</v>
      </c>
      <c r="Q595" s="17">
        <v>1.45993672052084E-3</v>
      </c>
      <c r="R595" s="17">
        <v>1.7281013353545799E-3</v>
      </c>
      <c r="S595" s="17">
        <v>1.74216946690667E-3</v>
      </c>
      <c r="T595" s="17">
        <v>1.32536781588715E-3</v>
      </c>
      <c r="U595" s="17">
        <v>1.20177880842743E-3</v>
      </c>
      <c r="V595" s="17">
        <v>1.1978376060364599E-3</v>
      </c>
      <c r="W595" s="17">
        <v>1.29551221628176E-3</v>
      </c>
    </row>
    <row r="596" spans="1:23" ht="13.5" customHeight="1" x14ac:dyDescent="0.2">
      <c r="A596" s="1" t="s">
        <v>431</v>
      </c>
      <c r="B596" s="1" t="s">
        <v>322</v>
      </c>
      <c r="C596" t="s">
        <v>323</v>
      </c>
      <c r="D596" t="s">
        <v>324</v>
      </c>
      <c r="E596" t="s">
        <v>931</v>
      </c>
      <c r="F596" t="s">
        <v>932</v>
      </c>
      <c r="H596" t="s">
        <v>961</v>
      </c>
      <c r="I596">
        <v>0.69625448386033095</v>
      </c>
      <c r="J596">
        <v>0.60366795986464294</v>
      </c>
      <c r="K596">
        <v>0.53091383254021296</v>
      </c>
      <c r="L596">
        <v>0.54605220414963296</v>
      </c>
      <c r="M596">
        <v>0.69147763720482502</v>
      </c>
      <c r="N596">
        <v>0.51441119842087402</v>
      </c>
      <c r="O596">
        <v>0.47470272863505403</v>
      </c>
      <c r="P596">
        <v>0.55588672989288102</v>
      </c>
      <c r="Q596">
        <v>0.623931637914801</v>
      </c>
      <c r="R596">
        <v>0.73093875451381296</v>
      </c>
      <c r="S596">
        <v>0.75220912392775396</v>
      </c>
      <c r="T596">
        <v>0.56059368788026898</v>
      </c>
      <c r="U596">
        <v>0.51888694057256401</v>
      </c>
      <c r="V596">
        <v>0.50665195955446996</v>
      </c>
      <c r="W596">
        <v>0.54796560042708098</v>
      </c>
    </row>
    <row r="597" spans="1:23" ht="13.5" customHeight="1" x14ac:dyDescent="0.2">
      <c r="A597" s="1" t="s">
        <v>431</v>
      </c>
      <c r="B597" s="1" t="s">
        <v>322</v>
      </c>
      <c r="C597" t="s">
        <v>323</v>
      </c>
      <c r="D597" t="s">
        <v>324</v>
      </c>
      <c r="E597" t="s">
        <v>931</v>
      </c>
      <c r="F597" t="s">
        <v>932</v>
      </c>
      <c r="H597" t="s">
        <v>962</v>
      </c>
      <c r="I597" s="17">
        <v>3.9134543572754598E-4</v>
      </c>
      <c r="J597" s="17">
        <v>3.3930510505032101E-4</v>
      </c>
      <c r="K597" s="17">
        <v>2.9841201736649698E-4</v>
      </c>
      <c r="L597" s="17">
        <v>3.06920878380716E-4</v>
      </c>
      <c r="M597" s="17">
        <v>3.8973787000456597E-4</v>
      </c>
      <c r="N597" s="17">
        <v>2.8993782877704399E-4</v>
      </c>
      <c r="O597" s="17">
        <v>2.66817306724887E-4</v>
      </c>
      <c r="P597" s="17">
        <v>3.1331470233516803E-4</v>
      </c>
      <c r="Q597" s="17">
        <v>3.4804891417216798E-4</v>
      </c>
      <c r="R597" s="17">
        <v>4.1197935834853301E-4</v>
      </c>
      <c r="S597" s="17">
        <v>4.1533320091055099E-4</v>
      </c>
      <c r="T597" s="17">
        <v>3.1596768730749602E-4</v>
      </c>
      <c r="U597" s="17">
        <v>2.8650406792909901E-4</v>
      </c>
      <c r="V597" s="17">
        <v>2.8556448527909201E-4</v>
      </c>
      <c r="W597" s="17">
        <v>3.08850112361571E-4</v>
      </c>
    </row>
    <row r="598" spans="1:23" ht="13.5" customHeight="1" x14ac:dyDescent="0.2">
      <c r="A598" s="1" t="s">
        <v>431</v>
      </c>
      <c r="B598" s="1" t="s">
        <v>322</v>
      </c>
      <c r="C598" t="s">
        <v>323</v>
      </c>
      <c r="D598" t="s">
        <v>324</v>
      </c>
      <c r="E598" t="s">
        <v>931</v>
      </c>
      <c r="F598" t="s">
        <v>932</v>
      </c>
      <c r="H598" t="s">
        <v>963</v>
      </c>
      <c r="I598" s="17">
        <v>1.68997538295705E-3</v>
      </c>
      <c r="J598" s="17">
        <v>1.5912086391319099E-3</v>
      </c>
      <c r="K598" s="17">
        <v>1.31060637308437E-3</v>
      </c>
      <c r="L598" s="17">
        <v>1.36074892979238E-3</v>
      </c>
      <c r="M598" s="17">
        <v>1.3700507114131301E-3</v>
      </c>
      <c r="N598" s="17">
        <v>1.10411436149728E-3</v>
      </c>
      <c r="O598" s="17">
        <v>1.10796172696129E-3</v>
      </c>
      <c r="P598" s="17">
        <v>1.1424320569474501E-3</v>
      </c>
      <c r="Q598" s="17">
        <v>1.3859548498816199E-3</v>
      </c>
      <c r="R598" s="17">
        <v>1.5085493984552899E-3</v>
      </c>
      <c r="S598" s="17">
        <v>1.27092212693463E-3</v>
      </c>
      <c r="T598" s="17">
        <v>1.01856733863971E-3</v>
      </c>
      <c r="U598" s="17">
        <v>1.25607343944749E-3</v>
      </c>
      <c r="V598" s="17">
        <v>1.15497473474043E-3</v>
      </c>
      <c r="W598" s="17">
        <v>1.2066081687167401E-3</v>
      </c>
    </row>
    <row r="599" spans="1:23" ht="13.5" customHeight="1" x14ac:dyDescent="0.2">
      <c r="A599" s="1" t="s">
        <v>431</v>
      </c>
      <c r="B599" s="1" t="s">
        <v>322</v>
      </c>
      <c r="C599" t="s">
        <v>323</v>
      </c>
      <c r="D599" t="s">
        <v>324</v>
      </c>
      <c r="E599" t="s">
        <v>931</v>
      </c>
      <c r="F599" t="s">
        <v>932</v>
      </c>
      <c r="H599" t="s">
        <v>964</v>
      </c>
      <c r="I599">
        <v>0.71679400041317898</v>
      </c>
      <c r="J599">
        <v>0.67490261540949303</v>
      </c>
      <c r="K599">
        <v>0.55588666829357603</v>
      </c>
      <c r="L599">
        <v>0.57715436495717298</v>
      </c>
      <c r="M599">
        <v>0.57949330871594895</v>
      </c>
      <c r="N599">
        <v>0.46700963636952703</v>
      </c>
      <c r="O599">
        <v>0.46993602781577598</v>
      </c>
      <c r="P599">
        <v>0.48321695478030702</v>
      </c>
      <c r="Q599">
        <v>0.59231408280086295</v>
      </c>
      <c r="R599">
        <v>0.63807439753133599</v>
      </c>
      <c r="S599">
        <v>0.54874065803674499</v>
      </c>
      <c r="T599">
        <v>0.43082562732989099</v>
      </c>
      <c r="U599">
        <v>0.54232950319885898</v>
      </c>
      <c r="V599">
        <v>0.48852215829858597</v>
      </c>
      <c r="W599">
        <v>0.51036166339576605</v>
      </c>
    </row>
    <row r="600" spans="1:23" ht="13.5" customHeight="1" x14ac:dyDescent="0.2">
      <c r="A600" s="1" t="s">
        <v>431</v>
      </c>
      <c r="B600" s="1" t="s">
        <v>322</v>
      </c>
      <c r="C600" t="s">
        <v>323</v>
      </c>
      <c r="D600" t="s">
        <v>324</v>
      </c>
      <c r="E600" t="s">
        <v>931</v>
      </c>
      <c r="F600" t="s">
        <v>932</v>
      </c>
      <c r="H600" t="s">
        <v>965</v>
      </c>
      <c r="I600" s="17">
        <v>4.0289013129696E-4</v>
      </c>
      <c r="J600" s="17">
        <v>3.7934413956904701E-4</v>
      </c>
      <c r="K600" s="17">
        <v>3.1244855934331402E-4</v>
      </c>
      <c r="L600" s="17">
        <v>3.2440254486250202E-4</v>
      </c>
      <c r="M600" s="17">
        <v>3.2662008960089101E-4</v>
      </c>
      <c r="N600" s="17">
        <v>2.6322086378095197E-4</v>
      </c>
      <c r="O600" s="17">
        <v>2.6413807570757202E-4</v>
      </c>
      <c r="P600" s="17">
        <v>2.7235580237627301E-4</v>
      </c>
      <c r="Q600" s="17">
        <v>3.3041163621177799E-4</v>
      </c>
      <c r="R600" s="17">
        <v>3.59638176591742E-4</v>
      </c>
      <c r="S600" s="17">
        <v>3.0298783506121501E-4</v>
      </c>
      <c r="T600" s="17">
        <v>2.4282645353170801E-4</v>
      </c>
      <c r="U600" s="17">
        <v>2.9944790796428101E-4</v>
      </c>
      <c r="V600" s="17">
        <v>2.7534597676211799E-4</v>
      </c>
      <c r="W600" s="17">
        <v>2.8765538742207201E-4</v>
      </c>
    </row>
    <row r="601" spans="1:23" ht="13.5" customHeight="1" x14ac:dyDescent="0.2">
      <c r="A601" s="1" t="s">
        <v>431</v>
      </c>
      <c r="B601" s="1" t="s">
        <v>322</v>
      </c>
      <c r="C601" t="s">
        <v>323</v>
      </c>
      <c r="D601" t="s">
        <v>324</v>
      </c>
      <c r="E601" t="s">
        <v>931</v>
      </c>
      <c r="F601" t="s">
        <v>932</v>
      </c>
      <c r="H601" t="s">
        <v>966</v>
      </c>
      <c r="I601" s="17">
        <v>6.0176833162723699E-4</v>
      </c>
      <c r="J601" s="17">
        <v>5.8285319071548305E-4</v>
      </c>
      <c r="K601" s="17">
        <v>5.5700560964477299E-4</v>
      </c>
      <c r="L601" s="17">
        <v>5.8214155428656402E-4</v>
      </c>
      <c r="M601" s="17">
        <v>6.1281653057928404E-4</v>
      </c>
      <c r="N601" s="17">
        <v>5.9515575227700999E-4</v>
      </c>
      <c r="O601" s="17">
        <v>6.2128818877017799E-4</v>
      </c>
      <c r="P601" s="17">
        <v>6.5937604911430402E-4</v>
      </c>
      <c r="Q601" s="17">
        <v>7.25574311042523E-4</v>
      </c>
      <c r="R601" s="17">
        <v>7.7242206821450299E-4</v>
      </c>
      <c r="S601" s="17">
        <v>7.7269153772213997E-4</v>
      </c>
      <c r="T601" s="17">
        <v>7.5133982028381804E-4</v>
      </c>
      <c r="U601" s="17">
        <v>7.08023387957545E-4</v>
      </c>
      <c r="V601" s="17">
        <v>7.5291804218385698E-4</v>
      </c>
      <c r="W601" s="17">
        <v>9.2485815471819103E-4</v>
      </c>
    </row>
    <row r="602" spans="1:23" ht="13.5" customHeight="1" x14ac:dyDescent="0.2">
      <c r="A602" s="1" t="s">
        <v>431</v>
      </c>
      <c r="B602" s="1" t="s">
        <v>322</v>
      </c>
      <c r="C602" t="s">
        <v>323</v>
      </c>
      <c r="D602" t="s">
        <v>324</v>
      </c>
      <c r="E602" t="s">
        <v>931</v>
      </c>
      <c r="F602" t="s">
        <v>932</v>
      </c>
      <c r="H602" t="s">
        <v>967</v>
      </c>
      <c r="I602">
        <v>0.25523681238143497</v>
      </c>
      <c r="J602">
        <v>0.24721405674887001</v>
      </c>
      <c r="K602">
        <v>0.236250943780763</v>
      </c>
      <c r="L602">
        <v>0.24691221997191501</v>
      </c>
      <c r="M602">
        <v>0.25920433162282602</v>
      </c>
      <c r="N602">
        <v>0.25173431407703201</v>
      </c>
      <c r="O602">
        <v>0.26351605516217902</v>
      </c>
      <c r="P602">
        <v>0.27889771174614297</v>
      </c>
      <c r="Q602">
        <v>0.31008793871295898</v>
      </c>
      <c r="R602">
        <v>0.32671303062435603</v>
      </c>
      <c r="S602">
        <v>0.333621749030169</v>
      </c>
      <c r="T602">
        <v>0.31779582667945799</v>
      </c>
      <c r="U602">
        <v>0.305700256199264</v>
      </c>
      <c r="V602">
        <v>0.31846337060547703</v>
      </c>
      <c r="W602">
        <v>0.39118925139476801</v>
      </c>
    </row>
    <row r="603" spans="1:23" ht="13.5" customHeight="1" x14ac:dyDescent="0.2">
      <c r="A603" s="1" t="s">
        <v>431</v>
      </c>
      <c r="B603" s="1" t="s">
        <v>322</v>
      </c>
      <c r="C603" t="s">
        <v>323</v>
      </c>
      <c r="D603" t="s">
        <v>324</v>
      </c>
      <c r="E603" t="s">
        <v>931</v>
      </c>
      <c r="F603" t="s">
        <v>932</v>
      </c>
      <c r="H603" t="s">
        <v>968</v>
      </c>
      <c r="I603" s="17">
        <v>1.43461570259933E-4</v>
      </c>
      <c r="J603" s="17">
        <v>1.38952200666571E-4</v>
      </c>
      <c r="K603" s="17">
        <v>1.32790137339314E-4</v>
      </c>
      <c r="L603" s="17">
        <v>1.38782546541917E-4</v>
      </c>
      <c r="M603" s="17">
        <v>1.4609546089010099E-4</v>
      </c>
      <c r="N603" s="17">
        <v>1.4188513134283899E-4</v>
      </c>
      <c r="O603" s="17">
        <v>1.4811510420281E-4</v>
      </c>
      <c r="P603" s="17">
        <v>1.5719525010885E-4</v>
      </c>
      <c r="Q603" s="17">
        <v>1.7297691575253701E-4</v>
      </c>
      <c r="R603" s="17">
        <v>1.8414542106233699E-4</v>
      </c>
      <c r="S603" s="17">
        <v>1.84209662592958E-4</v>
      </c>
      <c r="T603" s="17">
        <v>1.7911941315566199E-4</v>
      </c>
      <c r="U603" s="17">
        <v>1.6879277568907899E-4</v>
      </c>
      <c r="V603" s="17">
        <v>1.79495661256632E-4</v>
      </c>
      <c r="W603" s="17">
        <v>2.2048618408481701E-4</v>
      </c>
    </row>
    <row r="604" spans="1:23" ht="13.5" customHeight="1" x14ac:dyDescent="0.2">
      <c r="A604" s="1" t="s">
        <v>431</v>
      </c>
      <c r="B604" s="1" t="s">
        <v>322</v>
      </c>
      <c r="C604" t="s">
        <v>323</v>
      </c>
      <c r="D604" t="s">
        <v>324</v>
      </c>
      <c r="E604" t="s">
        <v>931</v>
      </c>
      <c r="F604" t="s">
        <v>932</v>
      </c>
      <c r="H604" t="s">
        <v>969</v>
      </c>
      <c r="I604" s="17">
        <v>3.8495692989626001E-3</v>
      </c>
      <c r="J604" s="17">
        <v>3.8549728965829601E-3</v>
      </c>
      <c r="K604" s="17">
        <v>3.8122269542186899E-3</v>
      </c>
      <c r="L604" s="17">
        <v>3.83918919591386E-3</v>
      </c>
      <c r="M604" s="17">
        <v>3.8745466521674199E-3</v>
      </c>
      <c r="N604" s="17">
        <v>3.8675959601393501E-3</v>
      </c>
      <c r="O604" s="17">
        <v>3.9827957061981502E-3</v>
      </c>
      <c r="P604" s="17">
        <v>4.1229543109067802E-3</v>
      </c>
      <c r="Q604" s="17">
        <v>4.3801056758048197E-3</v>
      </c>
      <c r="R604" s="17">
        <v>4.5663549339885496E-3</v>
      </c>
      <c r="S604" s="17">
        <v>4.6123189667727103E-3</v>
      </c>
      <c r="T604" s="17">
        <v>4.4230167358651198E-3</v>
      </c>
      <c r="U604" s="17">
        <v>4.6251025349708201E-3</v>
      </c>
      <c r="V604" s="17">
        <v>5.0042106958173797E-3</v>
      </c>
      <c r="W604" s="17">
        <v>5.1648013886151497E-3</v>
      </c>
    </row>
    <row r="605" spans="1:23" ht="13.5" customHeight="1" x14ac:dyDescent="0.2">
      <c r="A605" s="1" t="s">
        <v>431</v>
      </c>
      <c r="B605" s="1" t="s">
        <v>322</v>
      </c>
      <c r="C605" t="s">
        <v>323</v>
      </c>
      <c r="D605" t="s">
        <v>324</v>
      </c>
      <c r="E605" t="s">
        <v>931</v>
      </c>
      <c r="F605" t="s">
        <v>932</v>
      </c>
      <c r="H605" t="s">
        <v>970</v>
      </c>
      <c r="I605">
        <v>1.6327741844635399</v>
      </c>
      <c r="J605">
        <v>1.6350660914309401</v>
      </c>
      <c r="K605">
        <v>1.61693562909538</v>
      </c>
      <c r="L605">
        <v>1.6283715193927699</v>
      </c>
      <c r="M605">
        <v>1.6388253664880199</v>
      </c>
      <c r="N605">
        <v>1.63588541726741</v>
      </c>
      <c r="O605">
        <v>1.68928145099896</v>
      </c>
      <c r="P605">
        <v>1.74389489046555</v>
      </c>
      <c r="Q605">
        <v>1.8719212073588001</v>
      </c>
      <c r="R605">
        <v>1.9314410097557999</v>
      </c>
      <c r="S605">
        <v>1.99144140405104</v>
      </c>
      <c r="T605">
        <v>1.8708129424850199</v>
      </c>
      <c r="U605">
        <v>1.9969609110896001</v>
      </c>
      <c r="V605">
        <v>2.1166418071049802</v>
      </c>
      <c r="W605">
        <v>2.18456719931355</v>
      </c>
    </row>
    <row r="606" spans="1:23" ht="13.5" customHeight="1" x14ac:dyDescent="0.2">
      <c r="A606" s="1" t="s">
        <v>431</v>
      </c>
      <c r="B606" s="1" t="s">
        <v>322</v>
      </c>
      <c r="C606" t="s">
        <v>323</v>
      </c>
      <c r="D606" t="s">
        <v>324</v>
      </c>
      <c r="E606" t="s">
        <v>931</v>
      </c>
      <c r="F606" t="s">
        <v>932</v>
      </c>
      <c r="H606" t="s">
        <v>971</v>
      </c>
      <c r="I606" s="17">
        <v>9.1773732087268396E-4</v>
      </c>
      <c r="J606" s="17">
        <v>9.1902553854537699E-4</v>
      </c>
      <c r="K606" s="17">
        <v>9.0883490588573499E-4</v>
      </c>
      <c r="L606" s="17">
        <v>9.1526270430586398E-4</v>
      </c>
      <c r="M606" s="17">
        <v>9.2369192187671302E-4</v>
      </c>
      <c r="N606" s="17">
        <v>9.2203487689722005E-4</v>
      </c>
      <c r="O606" s="17">
        <v>9.4949849635763805E-4</v>
      </c>
      <c r="P606" s="17">
        <v>9.8291230772017601E-4</v>
      </c>
      <c r="Q606" s="17">
        <v>1.0442171931118701E-3</v>
      </c>
      <c r="R606" s="17">
        <v>1.08861901626287E-3</v>
      </c>
      <c r="S606" s="17">
        <v>1.0995768416786199E-3</v>
      </c>
      <c r="T606" s="17">
        <v>1.0544471898302401E-3</v>
      </c>
      <c r="U606" s="17">
        <v>1.10262444433704E-3</v>
      </c>
      <c r="V606" s="17">
        <v>1.1930038298828599E-3</v>
      </c>
      <c r="W606" s="17">
        <v>1.2312886510458499E-3</v>
      </c>
    </row>
    <row r="607" spans="1:23" ht="13.5" customHeight="1" x14ac:dyDescent="0.2">
      <c r="A607" s="1" t="s">
        <v>431</v>
      </c>
      <c r="B607" s="1" t="s">
        <v>322</v>
      </c>
      <c r="C607" t="s">
        <v>323</v>
      </c>
      <c r="D607" t="s">
        <v>324</v>
      </c>
      <c r="E607" t="s">
        <v>931</v>
      </c>
      <c r="F607" t="s">
        <v>932</v>
      </c>
      <c r="H607" t="s">
        <v>972</v>
      </c>
      <c r="I607" s="17">
        <v>3.1119547482131101E-3</v>
      </c>
      <c r="J607" s="17">
        <v>3.13002866392382E-3</v>
      </c>
      <c r="K607" s="17">
        <v>2.65549793614558E-3</v>
      </c>
      <c r="L607" s="17">
        <v>2.48464853723205E-3</v>
      </c>
      <c r="M607" s="17">
        <v>2.8851260640474401E-3</v>
      </c>
      <c r="N607" s="17">
        <v>2.6771063862662098E-3</v>
      </c>
      <c r="O607" s="17">
        <v>2.7039384125134699E-3</v>
      </c>
      <c r="P607" s="17">
        <v>2.7293097251022999E-3</v>
      </c>
      <c r="Q607" s="17">
        <v>2.8222973242389001E-3</v>
      </c>
      <c r="R607" s="17">
        <v>3.0098811959864799E-3</v>
      </c>
      <c r="S607" s="17">
        <v>2.9245743195233402E-3</v>
      </c>
      <c r="T607" s="17">
        <v>2.8371444350359099E-3</v>
      </c>
      <c r="U607" s="17">
        <v>2.6930798497642101E-3</v>
      </c>
      <c r="V607" s="17">
        <v>2.9203188300816001E-3</v>
      </c>
      <c r="W607" s="17">
        <v>3.00613164730103E-3</v>
      </c>
    </row>
    <row r="608" spans="1:23" ht="13.5" customHeight="1" x14ac:dyDescent="0.2">
      <c r="A608" s="1" t="s">
        <v>431</v>
      </c>
      <c r="B608" s="1" t="s">
        <v>322</v>
      </c>
      <c r="C608" t="s">
        <v>323</v>
      </c>
      <c r="D608" t="s">
        <v>324</v>
      </c>
      <c r="E608" t="s">
        <v>931</v>
      </c>
      <c r="F608" t="s">
        <v>932</v>
      </c>
      <c r="H608" t="s">
        <v>973</v>
      </c>
      <c r="I608">
        <v>1.31991892637714</v>
      </c>
      <c r="J608">
        <v>1.32758488084965</v>
      </c>
      <c r="K608">
        <v>1.1263152161472101</v>
      </c>
      <c r="L608">
        <v>1.0538503593508199</v>
      </c>
      <c r="M608">
        <v>1.2203280031824399</v>
      </c>
      <c r="N608">
        <v>1.13234147074881</v>
      </c>
      <c r="O608">
        <v>1.1468609845577</v>
      </c>
      <c r="P608">
        <v>1.1544220297355301</v>
      </c>
      <c r="Q608">
        <v>1.2061622722707599</v>
      </c>
      <c r="R608">
        <v>1.2730959508097801</v>
      </c>
      <c r="S608">
        <v>1.2627310537454799</v>
      </c>
      <c r="T608">
        <v>1.2000331099191199</v>
      </c>
      <c r="U608">
        <v>1.16277966807413</v>
      </c>
      <c r="V608">
        <v>1.2352135634482899</v>
      </c>
      <c r="W608">
        <v>1.2715099961032701</v>
      </c>
    </row>
    <row r="609" spans="1:23" ht="13.5" customHeight="1" x14ac:dyDescent="0.2">
      <c r="A609" s="1" t="s">
        <v>431</v>
      </c>
      <c r="B609" s="1" t="s">
        <v>322</v>
      </c>
      <c r="C609" t="s">
        <v>323</v>
      </c>
      <c r="D609" t="s">
        <v>324</v>
      </c>
      <c r="E609" t="s">
        <v>931</v>
      </c>
      <c r="F609" t="s">
        <v>932</v>
      </c>
      <c r="H609" t="s">
        <v>974</v>
      </c>
      <c r="I609" s="17">
        <v>7.41890011974007E-4</v>
      </c>
      <c r="J609" s="17">
        <v>7.4619883347943803E-4</v>
      </c>
      <c r="K609" s="17">
        <v>6.3307070797710599E-4</v>
      </c>
      <c r="L609" s="17">
        <v>5.9234021127612096E-4</v>
      </c>
      <c r="M609" s="17">
        <v>6.8781405366891005E-4</v>
      </c>
      <c r="N609" s="17">
        <v>6.3822216248586496E-4</v>
      </c>
      <c r="O609" s="17">
        <v>6.4461891754321102E-4</v>
      </c>
      <c r="P609" s="17">
        <v>6.5066743846438899E-4</v>
      </c>
      <c r="Q609" s="17">
        <v>6.7283568209855298E-4</v>
      </c>
      <c r="R609" s="17">
        <v>7.1755567712317603E-4</v>
      </c>
      <c r="S609" s="17">
        <v>6.9721851777436504E-4</v>
      </c>
      <c r="T609" s="17">
        <v>6.7637523331256198E-4</v>
      </c>
      <c r="U609" s="17">
        <v>6.4203023618378697E-4</v>
      </c>
      <c r="V609" s="17">
        <v>6.9620400909145303E-4</v>
      </c>
      <c r="W609" s="17">
        <v>7.16661784716565E-4</v>
      </c>
    </row>
    <row r="610" spans="1:23" ht="13.5" customHeight="1" x14ac:dyDescent="0.2">
      <c r="A610" s="1" t="s">
        <v>431</v>
      </c>
      <c r="B610" s="1" t="s">
        <v>322</v>
      </c>
      <c r="C610" t="s">
        <v>323</v>
      </c>
      <c r="D610" t="s">
        <v>324</v>
      </c>
      <c r="E610" t="s">
        <v>931</v>
      </c>
      <c r="F610" t="s">
        <v>932</v>
      </c>
      <c r="H610" t="s">
        <v>975</v>
      </c>
      <c r="I610" s="17">
        <v>1.5774320420973999E-3</v>
      </c>
      <c r="J610" s="17">
        <v>1.53994241911038E-3</v>
      </c>
      <c r="K610" s="17">
        <v>1.4681268032808001E-3</v>
      </c>
      <c r="L610" s="17">
        <v>1.4179658964707099E-3</v>
      </c>
      <c r="M610" s="17">
        <v>1.4591003201405699E-3</v>
      </c>
      <c r="N610" s="17">
        <v>1.41294967917074E-3</v>
      </c>
      <c r="O610" s="17">
        <v>1.4161968535580901E-3</v>
      </c>
      <c r="P610" s="17">
        <v>1.45392859915965E-3</v>
      </c>
      <c r="Q610" s="17">
        <v>1.5107732620971101E-3</v>
      </c>
      <c r="R610" s="17">
        <v>1.5812950333368701E-3</v>
      </c>
      <c r="S610" s="17">
        <v>1.5591691267273599E-3</v>
      </c>
      <c r="T610" s="17">
        <v>1.4958581060558499E-3</v>
      </c>
      <c r="U610" s="17">
        <v>1.4739402032146901E-3</v>
      </c>
      <c r="V610" s="17">
        <v>1.5025411383867799E-3</v>
      </c>
      <c r="W610" s="17">
        <v>1.5436080232364201E-3</v>
      </c>
    </row>
    <row r="611" spans="1:23" ht="13.5" customHeight="1" x14ac:dyDescent="0.2">
      <c r="A611" s="1" t="s">
        <v>431</v>
      </c>
      <c r="B611" s="1" t="s">
        <v>322</v>
      </c>
      <c r="C611" t="s">
        <v>323</v>
      </c>
      <c r="D611" t="s">
        <v>324</v>
      </c>
      <c r="E611" t="s">
        <v>931</v>
      </c>
      <c r="F611" t="s">
        <v>932</v>
      </c>
      <c r="H611" t="s">
        <v>976</v>
      </c>
      <c r="I611">
        <v>0.66905934561986802</v>
      </c>
      <c r="J611">
        <v>0.65315832297430199</v>
      </c>
      <c r="K611">
        <v>0.62269811445188505</v>
      </c>
      <c r="L611">
        <v>0.601422634690847</v>
      </c>
      <c r="M611">
        <v>0.61715881406654804</v>
      </c>
      <c r="N611">
        <v>0.59763837777015305</v>
      </c>
      <c r="O611">
        <v>0.60067230462153098</v>
      </c>
      <c r="P611">
        <v>0.61497132007233002</v>
      </c>
      <c r="Q611">
        <v>0.64565759781825105</v>
      </c>
      <c r="R611">
        <v>0.668843775847767</v>
      </c>
      <c r="S611">
        <v>0.67319584296997304</v>
      </c>
      <c r="T611">
        <v>0.63270633417195099</v>
      </c>
      <c r="U611">
        <v>0.63639691203554305</v>
      </c>
      <c r="V611">
        <v>0.63553307079231602</v>
      </c>
      <c r="W611">
        <v>0.65290321978163901</v>
      </c>
    </row>
    <row r="612" spans="1:23" ht="13.5" customHeight="1" x14ac:dyDescent="0.2">
      <c r="A612" s="1" t="s">
        <v>431</v>
      </c>
      <c r="B612" s="1" t="s">
        <v>322</v>
      </c>
      <c r="C612" t="s">
        <v>323</v>
      </c>
      <c r="D612" t="s">
        <v>324</v>
      </c>
      <c r="E612" t="s">
        <v>931</v>
      </c>
      <c r="F612" t="s">
        <v>932</v>
      </c>
      <c r="H612" t="s">
        <v>977</v>
      </c>
      <c r="I612" s="17">
        <v>3.7605979883602103E-4</v>
      </c>
      <c r="J612" s="17">
        <v>3.6712227271591501E-4</v>
      </c>
      <c r="K612" s="17">
        <v>3.5000142990214298E-4</v>
      </c>
      <c r="L612" s="17">
        <v>3.3804306971861798E-4</v>
      </c>
      <c r="M612" s="17">
        <v>3.4784951632151198E-4</v>
      </c>
      <c r="N612" s="17">
        <v>3.3684720351430299E-4</v>
      </c>
      <c r="O612" s="17">
        <v>3.3762132988824999E-4</v>
      </c>
      <c r="P612" s="17">
        <v>3.4661657803965998E-4</v>
      </c>
      <c r="Q612" s="17">
        <v>3.6016834568395202E-4</v>
      </c>
      <c r="R612" s="17">
        <v>3.76980735947509E-4</v>
      </c>
      <c r="S612" s="17">
        <v>3.7170591981180198E-4</v>
      </c>
      <c r="T612" s="17">
        <v>3.5661257248371399E-4</v>
      </c>
      <c r="U612" s="17">
        <v>3.5138734444638102E-4</v>
      </c>
      <c r="V612" s="17">
        <v>3.58205807391409E-4</v>
      </c>
      <c r="W612" s="17">
        <v>3.6799615273956301E-4</v>
      </c>
    </row>
    <row r="613" spans="1:23" ht="13.5" customHeight="1" x14ac:dyDescent="0.2">
      <c r="A613" s="1" t="s">
        <v>431</v>
      </c>
      <c r="B613" s="1" t="s">
        <v>322</v>
      </c>
      <c r="C613" t="s">
        <v>323</v>
      </c>
      <c r="D613" t="s">
        <v>324</v>
      </c>
      <c r="E613" t="s">
        <v>931</v>
      </c>
      <c r="F613" t="s">
        <v>932</v>
      </c>
      <c r="H613" t="s">
        <v>0</v>
      </c>
      <c r="I613" s="17">
        <v>1.3269637441890999E-3</v>
      </c>
      <c r="J613" s="17">
        <v>1.5056295338591399E-3</v>
      </c>
      <c r="K613" s="17">
        <v>1.2846442729422601E-3</v>
      </c>
      <c r="L613" s="17">
        <v>1.2708090363049401E-3</v>
      </c>
      <c r="M613" s="17">
        <v>1.19458880402635E-3</v>
      </c>
      <c r="N613" s="17">
        <v>9.4162667409540296E-4</v>
      </c>
      <c r="O613" s="17">
        <v>8.5762691616003597E-4</v>
      </c>
      <c r="P613" s="17">
        <v>1.08409064221215E-3</v>
      </c>
      <c r="Q613" s="17">
        <v>8.1133216294178203E-4</v>
      </c>
      <c r="R613" s="17">
        <v>6.75399153093457E-4</v>
      </c>
      <c r="S613" s="17">
        <v>5.6222996492287102E-4</v>
      </c>
      <c r="T613" s="17">
        <v>7.4743031846706803E-4</v>
      </c>
      <c r="U613" s="17">
        <v>4.1766984913023598E-4</v>
      </c>
      <c r="V613" s="17">
        <v>4.1975991909335201E-4</v>
      </c>
      <c r="W613" s="17">
        <v>4.4251879664170397E-4</v>
      </c>
    </row>
    <row r="614" spans="1:23" ht="13.5" customHeight="1" x14ac:dyDescent="0.2">
      <c r="A614" s="1" t="s">
        <v>431</v>
      </c>
      <c r="B614" s="1" t="s">
        <v>322</v>
      </c>
      <c r="C614" t="s">
        <v>323</v>
      </c>
      <c r="D614" t="s">
        <v>324</v>
      </c>
      <c r="E614" t="s">
        <v>931</v>
      </c>
      <c r="F614" t="s">
        <v>932</v>
      </c>
      <c r="H614" t="s">
        <v>1</v>
      </c>
      <c r="I614">
        <v>0.56282455957213795</v>
      </c>
      <c r="J614">
        <v>0.63860469661205099</v>
      </c>
      <c r="K614">
        <v>0.544874982675155</v>
      </c>
      <c r="L614">
        <v>0.53900684121230702</v>
      </c>
      <c r="M614">
        <v>0.50527780675084</v>
      </c>
      <c r="N614">
        <v>0.39828186825574902</v>
      </c>
      <c r="O614">
        <v>0.36375785960900903</v>
      </c>
      <c r="P614">
        <v>0.45854016057225899</v>
      </c>
      <c r="Q614">
        <v>0.34673818269098</v>
      </c>
      <c r="R614">
        <v>0.28567503864610999</v>
      </c>
      <c r="S614">
        <v>0.24275164809969699</v>
      </c>
      <c r="T614">
        <v>0.31614221625150402</v>
      </c>
      <c r="U614">
        <v>0.18033553983880199</v>
      </c>
      <c r="V614">
        <v>0.17754675966034</v>
      </c>
      <c r="W614">
        <v>0.18717313125614199</v>
      </c>
    </row>
    <row r="615" spans="1:23" ht="13.5" customHeight="1" x14ac:dyDescent="0.2">
      <c r="A615" s="1" t="s">
        <v>431</v>
      </c>
      <c r="B615" s="1" t="s">
        <v>322</v>
      </c>
      <c r="C615" t="s">
        <v>323</v>
      </c>
      <c r="D615" t="s">
        <v>324</v>
      </c>
      <c r="E615" t="s">
        <v>931</v>
      </c>
      <c r="F615" t="s">
        <v>932</v>
      </c>
      <c r="H615" t="s">
        <v>2</v>
      </c>
      <c r="I615" s="17">
        <v>3.1634815661468101E-4</v>
      </c>
      <c r="J615" s="17">
        <v>3.5894208087201802E-4</v>
      </c>
      <c r="K615" s="17">
        <v>3.0625919466943402E-4</v>
      </c>
      <c r="L615" s="17">
        <v>3.0296087425509802E-4</v>
      </c>
      <c r="M615" s="17">
        <v>2.8478997087988102E-4</v>
      </c>
      <c r="N615" s="17">
        <v>2.2448379910434399E-4</v>
      </c>
      <c r="O615" s="17">
        <v>2.0445825681255299E-4</v>
      </c>
      <c r="P615" s="17">
        <v>2.5844720910337603E-4</v>
      </c>
      <c r="Q615" s="17">
        <v>1.9342158764532101E-4</v>
      </c>
      <c r="R615" s="17">
        <v>1.6101515809747999E-4</v>
      </c>
      <c r="S615" s="17">
        <v>1.34035623637612E-4</v>
      </c>
      <c r="T615" s="17">
        <v>1.7818738792254899E-4</v>
      </c>
      <c r="U615" s="17">
        <v>9.9572492032648201E-5</v>
      </c>
      <c r="V615" s="17">
        <v>1.0007076471185501E-4</v>
      </c>
      <c r="W615" s="17">
        <v>1.05496481119382E-4</v>
      </c>
    </row>
    <row r="616" spans="1:23" ht="13.5" customHeight="1" x14ac:dyDescent="0.2">
      <c r="A616" s="1" t="s">
        <v>431</v>
      </c>
      <c r="B616" s="1" t="s">
        <v>322</v>
      </c>
      <c r="C616" t="s">
        <v>323</v>
      </c>
      <c r="D616" t="s">
        <v>324</v>
      </c>
      <c r="E616" t="s">
        <v>931</v>
      </c>
      <c r="F616" t="s">
        <v>932</v>
      </c>
      <c r="H616" t="s">
        <v>3</v>
      </c>
      <c r="I616">
        <v>1.449E-4</v>
      </c>
      <c r="J616">
        <v>2.5454120999999998E-4</v>
      </c>
      <c r="K616">
        <v>5.3656535999999999E-4</v>
      </c>
      <c r="L616">
        <v>8.2364259999999996E-4</v>
      </c>
      <c r="M616">
        <v>9.6446622499999995E-4</v>
      </c>
      <c r="N616">
        <v>7.7459200000000005E-4</v>
      </c>
      <c r="O616">
        <v>1.0302285E-3</v>
      </c>
      <c r="P616">
        <v>6.2948998749999996E-4</v>
      </c>
      <c r="Q616">
        <v>6.6239999999999995E-4</v>
      </c>
      <c r="R616">
        <v>1.6128E-4</v>
      </c>
      <c r="S616">
        <v>1.4274000000000001E-4</v>
      </c>
      <c r="T616">
        <v>5.3884349999999996E-4</v>
      </c>
      <c r="U616">
        <v>5.3884349999999996E-4</v>
      </c>
      <c r="V616">
        <v>5.3884349999999996E-4</v>
      </c>
      <c r="W616">
        <v>5.3884349999999996E-4</v>
      </c>
    </row>
    <row r="617" spans="1:23" ht="13.5" customHeight="1" x14ac:dyDescent="0.2">
      <c r="A617" s="1" t="s">
        <v>431</v>
      </c>
      <c r="B617" s="1" t="s">
        <v>322</v>
      </c>
      <c r="C617" t="s">
        <v>323</v>
      </c>
      <c r="D617" t="s">
        <v>324</v>
      </c>
      <c r="E617" t="s">
        <v>931</v>
      </c>
      <c r="F617" t="s">
        <v>932</v>
      </c>
      <c r="H617" t="s">
        <v>4</v>
      </c>
      <c r="I617">
        <v>5.4575136000000003E-2</v>
      </c>
      <c r="J617">
        <v>9.5907734045200005E-2</v>
      </c>
      <c r="K617">
        <v>0.2021706734432</v>
      </c>
      <c r="L617">
        <v>0.31057915160799998</v>
      </c>
      <c r="M617">
        <v>0.36382237916933302</v>
      </c>
      <c r="N617">
        <v>0.29242397184000002</v>
      </c>
      <c r="O617">
        <v>0.38893186332000002</v>
      </c>
      <c r="P617">
        <v>0.23782971047733301</v>
      </c>
      <c r="Q617">
        <v>0.250263552</v>
      </c>
      <c r="R617">
        <v>6.0933734400000002E-2</v>
      </c>
      <c r="S617">
        <v>5.3929075200000003E-2</v>
      </c>
      <c r="T617">
        <v>0.20358225888000001</v>
      </c>
      <c r="U617">
        <v>0.20358225888000001</v>
      </c>
      <c r="V617">
        <v>0.20358225888000001</v>
      </c>
      <c r="W617">
        <v>0.20358225888000001</v>
      </c>
    </row>
    <row r="618" spans="1:23" ht="13.5" customHeight="1" x14ac:dyDescent="0.2">
      <c r="A618" s="1" t="s">
        <v>431</v>
      </c>
      <c r="B618" s="1" t="s">
        <v>322</v>
      </c>
      <c r="C618" t="s">
        <v>323</v>
      </c>
      <c r="D618" t="s">
        <v>324</v>
      </c>
      <c r="E618" t="s">
        <v>931</v>
      </c>
      <c r="F618" t="s">
        <v>932</v>
      </c>
      <c r="H618" t="s">
        <v>5</v>
      </c>
      <c r="I618">
        <v>2.590812E-4</v>
      </c>
      <c r="J618">
        <v>4.5511968348E-4</v>
      </c>
      <c r="K618">
        <v>9.5937886368000001E-4</v>
      </c>
      <c r="L618">
        <v>1.4726729688E-3</v>
      </c>
      <c r="M618">
        <v>1.7244656103000001E-3</v>
      </c>
      <c r="N618">
        <v>1.3849704960000001E-3</v>
      </c>
      <c r="O618">
        <v>1.8420485579999999E-3</v>
      </c>
      <c r="P618">
        <v>1.1255280976500001E-3</v>
      </c>
      <c r="Q618">
        <v>1.1843712000000001E-3</v>
      </c>
      <c r="R618">
        <v>2.8836863999999999E-4</v>
      </c>
      <c r="S618">
        <v>2.5521912000000001E-4</v>
      </c>
      <c r="T618">
        <v>9.63452178E-4</v>
      </c>
      <c r="U618">
        <v>9.63452178E-4</v>
      </c>
      <c r="V618">
        <v>9.63452178E-4</v>
      </c>
      <c r="W618">
        <v>9.63452178E-4</v>
      </c>
    </row>
    <row r="619" spans="1:23" ht="13.5" customHeight="1" x14ac:dyDescent="0.2">
      <c r="A619" s="1" t="s">
        <v>431</v>
      </c>
      <c r="B619" s="1" t="s">
        <v>322</v>
      </c>
      <c r="C619" t="s">
        <v>323</v>
      </c>
      <c r="D619" t="s">
        <v>324</v>
      </c>
      <c r="E619" t="s">
        <v>931</v>
      </c>
      <c r="F619" t="s">
        <v>932</v>
      </c>
      <c r="H619" t="s">
        <v>6</v>
      </c>
      <c r="I619" s="17">
        <v>6.1514427083333304E-3</v>
      </c>
      <c r="J619" s="17">
        <v>6.5129741071428496E-3</v>
      </c>
      <c r="K619" s="17">
        <v>3.4184775297619002E-3</v>
      </c>
      <c r="L619" s="17">
        <v>3.5671883928571398E-3</v>
      </c>
      <c r="M619" s="17">
        <v>3.54343764880952E-3</v>
      </c>
      <c r="N619" s="17">
        <v>4.8445623511904701E-3</v>
      </c>
      <c r="O619" s="17">
        <v>3.8573635416666598E-3</v>
      </c>
      <c r="P619" s="17">
        <v>3.75209747023809E-3</v>
      </c>
      <c r="Q619" s="17">
        <v>4.04650267857142E-3</v>
      </c>
      <c r="R619" s="17">
        <v>4.2215994047618997E-3</v>
      </c>
      <c r="S619" s="17">
        <v>4.73295119047618E-3</v>
      </c>
      <c r="T619" s="17">
        <v>4.1921970238095203E-3</v>
      </c>
      <c r="U619" s="17">
        <v>3.2803764880952298E-3</v>
      </c>
      <c r="V619" s="17">
        <v>2.6963508928571399E-3</v>
      </c>
      <c r="W619">
        <v>2.4162444548750002E-3</v>
      </c>
    </row>
    <row r="620" spans="1:23" ht="13.5" customHeight="1" x14ac:dyDescent="0.2">
      <c r="A620" s="1" t="s">
        <v>431</v>
      </c>
      <c r="B620" s="1" t="s">
        <v>322</v>
      </c>
      <c r="C620" t="s">
        <v>323</v>
      </c>
      <c r="D620" t="s">
        <v>324</v>
      </c>
      <c r="E620" t="s">
        <v>931</v>
      </c>
      <c r="F620" t="s">
        <v>932</v>
      </c>
      <c r="H620" t="s">
        <v>7</v>
      </c>
      <c r="I620">
        <v>1.7986031094499999</v>
      </c>
      <c r="J620">
        <v>1.9043102628599999</v>
      </c>
      <c r="K620">
        <v>0.999519073189999</v>
      </c>
      <c r="L620">
        <v>1.04300022606</v>
      </c>
      <c r="M620">
        <v>1.0360558125099999</v>
      </c>
      <c r="N620">
        <v>1.4164880210899999</v>
      </c>
      <c r="O620">
        <v>1.12784372533</v>
      </c>
      <c r="P620">
        <v>1.0970652734499999</v>
      </c>
      <c r="Q620">
        <v>1.1831455879799999</v>
      </c>
      <c r="R620">
        <v>1.23434162948</v>
      </c>
      <c r="S620">
        <v>1.3838543463199999</v>
      </c>
      <c r="T620">
        <v>1.22574474964</v>
      </c>
      <c r="U620">
        <v>0.95914009629999897</v>
      </c>
      <c r="V620">
        <v>0.78837848777999897</v>
      </c>
      <c r="W620">
        <v>0.70647895067642696</v>
      </c>
    </row>
    <row r="621" spans="1:23" ht="13.5" customHeight="1" x14ac:dyDescent="0.2">
      <c r="A621" s="1" t="s">
        <v>431</v>
      </c>
      <c r="B621" s="1" t="s">
        <v>322</v>
      </c>
      <c r="C621" t="s">
        <v>323</v>
      </c>
      <c r="D621" t="s">
        <v>324</v>
      </c>
      <c r="E621" t="s">
        <v>931</v>
      </c>
      <c r="F621" t="s">
        <v>932</v>
      </c>
      <c r="H621" t="s">
        <v>8</v>
      </c>
      <c r="I621" s="17">
        <v>4.3995118249999902E-3</v>
      </c>
      <c r="J621" s="17">
        <v>4.6580790814285703E-3</v>
      </c>
      <c r="K621" s="17">
        <v>2.4448951292857101E-3</v>
      </c>
      <c r="L621" s="17">
        <v>2.5512531385714298E-3</v>
      </c>
      <c r="M621" s="17">
        <v>2.53426660642857E-3</v>
      </c>
      <c r="N621" s="17">
        <v>3.4648309935714199E-3</v>
      </c>
      <c r="O621">
        <v>2.7587864050000002E-3</v>
      </c>
      <c r="P621" s="17">
        <v>2.6835001107142799E-3</v>
      </c>
      <c r="Q621" s="17">
        <v>2.8940587157142801E-3</v>
      </c>
      <c r="R621" s="17">
        <v>3.01928789428571E-3</v>
      </c>
      <c r="S621" s="17">
        <v>3.3850066914285701E-3</v>
      </c>
      <c r="T621" s="17">
        <v>2.9982593114285701E-3</v>
      </c>
      <c r="U621" s="17">
        <v>2.3461252642857102E-3</v>
      </c>
      <c r="V621" s="17">
        <v>1.9284301585714299E-3</v>
      </c>
      <c r="W621" s="17">
        <v>1.7280980341265999E-3</v>
      </c>
    </row>
    <row r="622" spans="1:23" ht="13.5" customHeight="1" x14ac:dyDescent="0.2">
      <c r="A622" s="1" t="s">
        <v>431</v>
      </c>
      <c r="B622" s="1" t="s">
        <v>322</v>
      </c>
      <c r="C622" t="s">
        <v>323</v>
      </c>
      <c r="D622" t="s">
        <v>324</v>
      </c>
      <c r="E622" t="s">
        <v>931</v>
      </c>
      <c r="F622" t="s">
        <v>932</v>
      </c>
      <c r="H622" t="s">
        <v>9</v>
      </c>
      <c r="I622">
        <v>2.5298450362500001E-3</v>
      </c>
      <c r="J622">
        <v>2.161801753125E-3</v>
      </c>
      <c r="K622">
        <v>1.949650906875E-3</v>
      </c>
      <c r="L622">
        <v>3.4325563125000002E-4</v>
      </c>
      <c r="M622">
        <v>2.9697394125E-4</v>
      </c>
      <c r="N622">
        <v>3.1008035625E-4</v>
      </c>
      <c r="O622">
        <v>2.9596308546000002E-4</v>
      </c>
      <c r="P622">
        <v>2.9604781899000002E-4</v>
      </c>
      <c r="Q622">
        <v>3.1726006157999998E-4</v>
      </c>
      <c r="R622">
        <v>2.99512790115E-4</v>
      </c>
      <c r="S622">
        <v>3.0167450775000002E-4</v>
      </c>
      <c r="T622">
        <v>3.1521130409999998E-4</v>
      </c>
      <c r="U622">
        <v>3.2489149769999998E-4</v>
      </c>
      <c r="V622">
        <v>3.36961489095E-4</v>
      </c>
      <c r="W622">
        <v>3.466719333E-4</v>
      </c>
    </row>
    <row r="623" spans="1:23" ht="13.5" customHeight="1" x14ac:dyDescent="0.2">
      <c r="A623" s="1" t="s">
        <v>431</v>
      </c>
      <c r="B623" s="1" t="s">
        <v>322</v>
      </c>
      <c r="C623" t="s">
        <v>323</v>
      </c>
      <c r="D623" t="s">
        <v>324</v>
      </c>
      <c r="E623" t="s">
        <v>931</v>
      </c>
      <c r="F623" t="s">
        <v>932</v>
      </c>
      <c r="H623" t="s">
        <v>10</v>
      </c>
      <c r="I623">
        <v>0.72017936531604798</v>
      </c>
      <c r="J623">
        <v>0.61540726494950004</v>
      </c>
      <c r="K623">
        <v>0.55527299365497496</v>
      </c>
      <c r="L623" s="17">
        <v>9.7829897963767204E-2</v>
      </c>
      <c r="M623" s="17">
        <v>8.4718369174602196E-2</v>
      </c>
      <c r="N623" s="17">
        <v>8.8147827844183804E-2</v>
      </c>
      <c r="O623" s="17">
        <v>8.4036203613992902E-2</v>
      </c>
      <c r="P623" s="17">
        <v>8.4020872041336805E-2</v>
      </c>
      <c r="Q623">
        <v>8.9956658979897006E-2</v>
      </c>
      <c r="R623" s="17">
        <v>8.4924556171084797E-2</v>
      </c>
      <c r="S623" s="17">
        <v>8.5577634242388304E-2</v>
      </c>
      <c r="T623" s="17">
        <v>8.9417690253398699E-2</v>
      </c>
      <c r="U623" s="17">
        <v>9.21637229675146E-2</v>
      </c>
      <c r="V623" s="17">
        <v>9.5587682507927901E-2</v>
      </c>
      <c r="W623" s="17">
        <v>9.8342296574275401E-2</v>
      </c>
    </row>
    <row r="624" spans="1:23" ht="13.5" customHeight="1" x14ac:dyDescent="0.2">
      <c r="A624" s="1" t="s">
        <v>431</v>
      </c>
      <c r="B624" s="1" t="s">
        <v>322</v>
      </c>
      <c r="C624" t="s">
        <v>323</v>
      </c>
      <c r="D624" t="s">
        <v>324</v>
      </c>
      <c r="E624" t="s">
        <v>931</v>
      </c>
      <c r="F624" t="s">
        <v>932</v>
      </c>
      <c r="H624" t="s">
        <v>11</v>
      </c>
      <c r="I624">
        <v>1.8093451699260001E-3</v>
      </c>
      <c r="J624">
        <v>1.546120613835E-3</v>
      </c>
      <c r="K624">
        <v>1.394390328597E-3</v>
      </c>
      <c r="L624">
        <v>2.4549642746999999E-4</v>
      </c>
      <c r="M624">
        <v>2.1239576278199999E-4</v>
      </c>
      <c r="N624">
        <v>2.2176947079E-4</v>
      </c>
      <c r="O624" s="17">
        <v>2.11672798720992E-4</v>
      </c>
      <c r="P624" s="17">
        <v>2.1173340014164801E-4</v>
      </c>
      <c r="Q624" s="17">
        <v>2.2690439604201599E-4</v>
      </c>
      <c r="R624" s="17">
        <v>2.14211547490248E-4</v>
      </c>
      <c r="S624" s="17">
        <v>2.1575760794280001E-4</v>
      </c>
      <c r="T624" s="17">
        <v>2.2543912469231999E-4</v>
      </c>
      <c r="U624" s="17">
        <v>2.3236239915504E-4</v>
      </c>
      <c r="V624" s="17">
        <v>2.4099485700074399E-4</v>
      </c>
      <c r="W624" s="17">
        <v>2.4793976669615998E-4</v>
      </c>
    </row>
    <row r="625" spans="1:23" ht="13.5" customHeight="1" x14ac:dyDescent="0.2">
      <c r="A625" s="1" t="s">
        <v>431</v>
      </c>
      <c r="B625" s="1" t="s">
        <v>322</v>
      </c>
      <c r="C625" t="s">
        <v>323</v>
      </c>
      <c r="D625" t="s">
        <v>324</v>
      </c>
      <c r="E625" t="s">
        <v>931</v>
      </c>
      <c r="F625" t="s">
        <v>932</v>
      </c>
      <c r="H625" t="s">
        <v>12</v>
      </c>
      <c r="I625">
        <v>2.38275E-4</v>
      </c>
      <c r="J625">
        <v>1.2436875000000001E-4</v>
      </c>
      <c r="K625">
        <v>5.8623750000000003E-5</v>
      </c>
      <c r="L625">
        <v>2.6426250000000001E-5</v>
      </c>
      <c r="M625">
        <v>3.270375E-5</v>
      </c>
      <c r="N625">
        <v>2.8181250000000001E-5</v>
      </c>
      <c r="O625">
        <v>2.6865000000000001E-5</v>
      </c>
      <c r="P625">
        <v>1.7685000000000001E-5</v>
      </c>
      <c r="Q625">
        <v>3.7867500000000003E-5</v>
      </c>
      <c r="R625">
        <v>9.7503750000000003E-5</v>
      </c>
      <c r="S625">
        <v>5.8623750000000003E-5</v>
      </c>
      <c r="T625">
        <v>8.9876249999999995E-5</v>
      </c>
      <c r="U625">
        <v>4.0635E-5</v>
      </c>
      <c r="V625">
        <v>6.7061250000000004E-5</v>
      </c>
      <c r="W625">
        <v>1.017920358E-4</v>
      </c>
    </row>
    <row r="626" spans="1:23" ht="13.5" customHeight="1" x14ac:dyDescent="0.2">
      <c r="A626" s="1" t="s">
        <v>431</v>
      </c>
      <c r="B626" s="1" t="s">
        <v>322</v>
      </c>
      <c r="C626" t="s">
        <v>323</v>
      </c>
      <c r="D626" t="s">
        <v>324</v>
      </c>
      <c r="E626" t="s">
        <v>931</v>
      </c>
      <c r="F626" t="s">
        <v>932</v>
      </c>
      <c r="H626" t="s">
        <v>13</v>
      </c>
      <c r="I626">
        <v>6.8865363648E-2</v>
      </c>
      <c r="J626">
        <v>3.5944598447999999E-2</v>
      </c>
      <c r="K626">
        <v>1.6943220489600001E-2</v>
      </c>
      <c r="L626">
        <v>7.6376175264000002E-3</v>
      </c>
      <c r="M626">
        <v>9.4519174751999998E-3</v>
      </c>
      <c r="N626">
        <v>8.1448411679999992E-3</v>
      </c>
      <c r="O626">
        <v>7.7644234368000001E-3</v>
      </c>
      <c r="P626">
        <v>5.1112536191999999E-3</v>
      </c>
      <c r="Q626">
        <v>1.0944325497600001E-2</v>
      </c>
      <c r="R626">
        <v>2.8180175011200001E-2</v>
      </c>
      <c r="S626">
        <v>1.6943220489600001E-2</v>
      </c>
      <c r="T626">
        <v>2.5975703030400001E-2</v>
      </c>
      <c r="U626">
        <v>1.17441781632E-2</v>
      </c>
      <c r="V626">
        <v>1.9381795689599999E-2</v>
      </c>
      <c r="W626" s="17">
        <v>2.9419559592224299E-2</v>
      </c>
    </row>
    <row r="627" spans="1:23" ht="13.5" customHeight="1" x14ac:dyDescent="0.2">
      <c r="A627" s="1" t="s">
        <v>431</v>
      </c>
      <c r="B627" s="1" t="s">
        <v>322</v>
      </c>
      <c r="C627" t="s">
        <v>323</v>
      </c>
      <c r="D627" t="s">
        <v>324</v>
      </c>
      <c r="E627" t="s">
        <v>931</v>
      </c>
      <c r="F627" t="s">
        <v>932</v>
      </c>
      <c r="H627" t="s">
        <v>14</v>
      </c>
      <c r="I627">
        <v>1.7041427999999999E-4</v>
      </c>
      <c r="J627">
        <v>8.8948529999999999E-5</v>
      </c>
      <c r="K627">
        <v>4.1927705999999998E-5</v>
      </c>
      <c r="L627">
        <v>1.8900054E-5</v>
      </c>
      <c r="M627">
        <v>2.3389722000000001E-5</v>
      </c>
      <c r="N627">
        <v>2.0155229999999998E-5</v>
      </c>
      <c r="O627">
        <v>1.9213848E-5</v>
      </c>
      <c r="P627">
        <v>1.2648312E-5</v>
      </c>
      <c r="Q627">
        <v>2.7082835999999999E-5</v>
      </c>
      <c r="R627">
        <v>6.9734682000000006E-5</v>
      </c>
      <c r="S627">
        <v>4.1927705999999998E-5</v>
      </c>
      <c r="T627">
        <v>6.4279494000000004E-5</v>
      </c>
      <c r="U627">
        <v>2.9062152E-5</v>
      </c>
      <c r="V627">
        <v>4.7962206000000003E-5</v>
      </c>
      <c r="W627" s="17">
        <v>7.2801664004160002E-5</v>
      </c>
    </row>
    <row r="628" spans="1:23" ht="13.5" customHeight="1" x14ac:dyDescent="0.2">
      <c r="A628" s="1" t="s">
        <v>431</v>
      </c>
      <c r="B628" s="1" t="s">
        <v>322</v>
      </c>
      <c r="C628" t="s">
        <v>323</v>
      </c>
      <c r="D628" t="s">
        <v>324</v>
      </c>
      <c r="E628" t="s">
        <v>931</v>
      </c>
      <c r="F628" t="s">
        <v>932</v>
      </c>
      <c r="H628" t="s">
        <v>15</v>
      </c>
      <c r="I628">
        <v>4.5992441249999999E-4</v>
      </c>
      <c r="J628">
        <v>5.5429970399999997E-4</v>
      </c>
      <c r="K628">
        <v>3.8369227049999999E-4</v>
      </c>
      <c r="L628">
        <v>4.0071608325000001E-4</v>
      </c>
      <c r="M628">
        <v>3.9712549799999998E-4</v>
      </c>
      <c r="N628">
        <v>3.9037868100000003E-4</v>
      </c>
      <c r="O628">
        <v>3.2517072E-4</v>
      </c>
      <c r="P628">
        <v>2.9379918749999998E-4</v>
      </c>
      <c r="Q628">
        <v>4.8563339999999999E-4</v>
      </c>
      <c r="R628">
        <v>4.5561473999999999E-4</v>
      </c>
      <c r="S628">
        <v>3.8910534074999999E-4</v>
      </c>
      <c r="T628">
        <v>3.8910534074999999E-4</v>
      </c>
      <c r="U628">
        <v>3.8910534074999999E-4</v>
      </c>
      <c r="V628">
        <v>3.8910534074999999E-4</v>
      </c>
      <c r="W628">
        <v>3.8910534074999999E-4</v>
      </c>
    </row>
    <row r="629" spans="1:23" ht="13.5" customHeight="1" x14ac:dyDescent="0.2">
      <c r="A629" s="1" t="s">
        <v>431</v>
      </c>
      <c r="B629" s="1" t="s">
        <v>322</v>
      </c>
      <c r="C629" t="s">
        <v>323</v>
      </c>
      <c r="D629" t="s">
        <v>324</v>
      </c>
      <c r="E629" t="s">
        <v>931</v>
      </c>
      <c r="F629" t="s">
        <v>932</v>
      </c>
      <c r="H629" t="s">
        <v>16</v>
      </c>
      <c r="I629">
        <v>0.22917790634785201</v>
      </c>
      <c r="J629">
        <v>0.27613086289934702</v>
      </c>
      <c r="K629">
        <v>0.19124288505370499</v>
      </c>
      <c r="L629">
        <v>0.199514755465037</v>
      </c>
      <c r="M629">
        <v>0.19820257841234201</v>
      </c>
      <c r="N629">
        <v>0.19462751999442299</v>
      </c>
      <c r="O629">
        <v>0.16203085287459801</v>
      </c>
      <c r="P629">
        <v>0.14639858387154001</v>
      </c>
      <c r="Q629">
        <v>0.24198855907564801</v>
      </c>
      <c r="R629">
        <v>0.22703041929617301</v>
      </c>
      <c r="S629">
        <v>0.19388913681952599</v>
      </c>
      <c r="T629">
        <v>0.19388913681952599</v>
      </c>
      <c r="U629">
        <v>0.19388913681952599</v>
      </c>
      <c r="V629">
        <v>0.19388913681952599</v>
      </c>
      <c r="W629">
        <v>0.19388913681952599</v>
      </c>
    </row>
    <row r="630" spans="1:23" ht="13.5" customHeight="1" x14ac:dyDescent="0.2">
      <c r="A630" s="1" t="s">
        <v>431</v>
      </c>
      <c r="B630" s="1" t="s">
        <v>322</v>
      </c>
      <c r="C630" t="s">
        <v>323</v>
      </c>
      <c r="D630" t="s">
        <v>324</v>
      </c>
      <c r="E630" t="s">
        <v>931</v>
      </c>
      <c r="F630" t="s">
        <v>932</v>
      </c>
      <c r="H630" t="s">
        <v>17</v>
      </c>
      <c r="I630">
        <v>1.0964597994000001E-4</v>
      </c>
      <c r="J630" s="17">
        <v>1.321450494336E-4</v>
      </c>
      <c r="K630" s="17">
        <v>9.1472237287200001E-5</v>
      </c>
      <c r="L630" s="17">
        <v>9.5530714246799998E-5</v>
      </c>
      <c r="M630" s="17">
        <v>9.4674718723199996E-5</v>
      </c>
      <c r="N630" s="17">
        <v>9.3066277550400001E-5</v>
      </c>
      <c r="O630">
        <v>7.7520699647999993E-5</v>
      </c>
      <c r="P630">
        <v>7.0041726300000003E-5</v>
      </c>
      <c r="Q630">
        <v>1.1577500256E-4</v>
      </c>
      <c r="R630">
        <v>1.08618554016E-4</v>
      </c>
      <c r="S630" s="17">
        <v>9.2762713234800001E-5</v>
      </c>
      <c r="T630" s="17">
        <v>9.2762713234800001E-5</v>
      </c>
      <c r="U630" s="17">
        <v>9.2762713234800001E-5</v>
      </c>
      <c r="V630" s="17">
        <v>9.2762713234800001E-5</v>
      </c>
      <c r="W630" s="17">
        <v>9.2762713234800001E-5</v>
      </c>
    </row>
    <row r="631" spans="1:23" ht="13.5" customHeight="1" x14ac:dyDescent="0.2">
      <c r="A631" s="1" t="s">
        <v>431</v>
      </c>
      <c r="B631" s="1" t="s">
        <v>322</v>
      </c>
      <c r="C631" t="s">
        <v>323</v>
      </c>
      <c r="D631" t="s">
        <v>324</v>
      </c>
      <c r="E631" t="s">
        <v>931</v>
      </c>
      <c r="F631" t="s">
        <v>932</v>
      </c>
      <c r="H631" t="s">
        <v>18</v>
      </c>
      <c r="I631" s="17">
        <v>5.2770243231586699E-3</v>
      </c>
      <c r="J631" s="17">
        <v>4.6336877841539701E-3</v>
      </c>
      <c r="K631" s="17">
        <v>4.3677632532355898E-3</v>
      </c>
      <c r="L631" s="17">
        <v>4.4692812598339602E-3</v>
      </c>
      <c r="M631" s="17">
        <v>4.7163038373930601E-3</v>
      </c>
      <c r="N631" s="17">
        <v>4.3125185665685902E-3</v>
      </c>
      <c r="O631" s="17">
        <v>4.5401957863725299E-3</v>
      </c>
      <c r="P631" s="17">
        <v>4.68172413009271E-3</v>
      </c>
      <c r="Q631" s="17">
        <v>5.0812899402338197E-3</v>
      </c>
      <c r="R631" s="17">
        <v>5.78389655130659E-3</v>
      </c>
      <c r="S631" s="17">
        <v>5.6753539213394398E-3</v>
      </c>
      <c r="T631" s="17">
        <v>5.3422413854487096E-3</v>
      </c>
      <c r="U631" s="17">
        <v>3.8692300304722202E-3</v>
      </c>
      <c r="V631" s="17">
        <v>4.5226860734507903E-3</v>
      </c>
      <c r="W631" s="17">
        <v>4.7978455560829204E-3</v>
      </c>
    </row>
    <row r="632" spans="1:23" ht="13.5" customHeight="1" x14ac:dyDescent="0.2">
      <c r="A632" s="1" t="s">
        <v>431</v>
      </c>
      <c r="B632" s="1" t="s">
        <v>322</v>
      </c>
      <c r="C632" t="s">
        <v>323</v>
      </c>
      <c r="D632" t="s">
        <v>324</v>
      </c>
      <c r="E632" t="s">
        <v>931</v>
      </c>
      <c r="F632" t="s">
        <v>932</v>
      </c>
      <c r="H632" t="s">
        <v>19</v>
      </c>
      <c r="I632">
        <v>2.2382215818173798</v>
      </c>
      <c r="J632">
        <v>1.96535383708239</v>
      </c>
      <c r="K632">
        <v>1.85256337264884</v>
      </c>
      <c r="L632">
        <v>1.89562169101102</v>
      </c>
      <c r="M632">
        <v>1.9948652213184299</v>
      </c>
      <c r="N632">
        <v>1.82407529314162</v>
      </c>
      <c r="O632">
        <v>1.92569970734049</v>
      </c>
      <c r="P632">
        <v>1.9802389678294401</v>
      </c>
      <c r="Q632">
        <v>2.1715855972161902</v>
      </c>
      <c r="R632">
        <v>2.4464272175227002</v>
      </c>
      <c r="S632">
        <v>2.4504234991160998</v>
      </c>
      <c r="T632">
        <v>2.2596193780446399</v>
      </c>
      <c r="U632">
        <v>1.6706010447216599</v>
      </c>
      <c r="V632">
        <v>1.9129702974894001</v>
      </c>
      <c r="W632">
        <v>2.0293550982027901</v>
      </c>
    </row>
    <row r="633" spans="1:23" ht="13.5" customHeight="1" x14ac:dyDescent="0.2">
      <c r="A633" s="1" t="s">
        <v>431</v>
      </c>
      <c r="B633" s="1" t="s">
        <v>322</v>
      </c>
      <c r="C633" t="s">
        <v>323</v>
      </c>
      <c r="D633" t="s">
        <v>324</v>
      </c>
      <c r="E633" t="s">
        <v>931</v>
      </c>
      <c r="F633" t="s">
        <v>932</v>
      </c>
      <c r="H633" t="s">
        <v>20</v>
      </c>
      <c r="I633" s="17">
        <v>1.25804259864103E-3</v>
      </c>
      <c r="J633" s="17">
        <v>1.1046711677423101E-3</v>
      </c>
      <c r="K633" s="17">
        <v>1.04127475957137E-3</v>
      </c>
      <c r="L633" s="17">
        <v>1.0654766523444099E-3</v>
      </c>
      <c r="M633" s="17">
        <v>1.12436683483451E-3</v>
      </c>
      <c r="N633" s="17">
        <v>1.0281044262699501E-3</v>
      </c>
      <c r="O633" s="17">
        <v>1.08238267547121E-3</v>
      </c>
      <c r="P633" s="17">
        <v>1.1161230326140999E-3</v>
      </c>
      <c r="Q633" s="17">
        <v>1.21137952175174E-3</v>
      </c>
      <c r="R633" s="17">
        <v>1.3788809378314901E-3</v>
      </c>
      <c r="S633" s="17">
        <v>1.3530043748473199E-3</v>
      </c>
      <c r="T633" s="17">
        <v>1.2735903462909701E-3</v>
      </c>
      <c r="U633" s="17">
        <v>9.22424439264577E-4</v>
      </c>
      <c r="V633" s="17">
        <v>1.07820835991067E-3</v>
      </c>
      <c r="W633" s="17">
        <v>1.14380638057017E-3</v>
      </c>
    </row>
    <row r="634" spans="1:23" ht="13.5" customHeight="1" x14ac:dyDescent="0.2">
      <c r="A634" s="1" t="s">
        <v>431</v>
      </c>
      <c r="B634" s="1" t="s">
        <v>322</v>
      </c>
      <c r="C634" t="s">
        <v>323</v>
      </c>
      <c r="D634" t="s">
        <v>324</v>
      </c>
      <c r="E634" t="s">
        <v>931</v>
      </c>
      <c r="F634" t="s">
        <v>932</v>
      </c>
      <c r="H634" t="s">
        <v>21</v>
      </c>
      <c r="I634" s="17">
        <v>1.3135713511904701E-3</v>
      </c>
      <c r="J634" s="17">
        <v>1.2002930833333301E-3</v>
      </c>
      <c r="K634" s="17">
        <v>6.1822166666666598E-5</v>
      </c>
      <c r="L634" s="17">
        <v>2.5335113095238101E-5</v>
      </c>
      <c r="M634" s="17">
        <v>1.11519404761905E-5</v>
      </c>
      <c r="N634" s="17">
        <v>6.13730952380952E-6</v>
      </c>
      <c r="O634" s="17">
        <v>1.9459761904761901E-5</v>
      </c>
      <c r="P634" s="17">
        <v>2.8441190476190398E-6</v>
      </c>
      <c r="Q634" s="17">
        <v>1.1649661309523799E-4</v>
      </c>
      <c r="R634" s="17">
        <v>5.8678666666666603E-5</v>
      </c>
      <c r="S634" s="17">
        <v>8.6072023809523701E-7</v>
      </c>
      <c r="T634" s="17">
        <v>5.9951035714285698E-5</v>
      </c>
      <c r="U634">
        <v>3.9922449999999999E-5</v>
      </c>
      <c r="V634">
        <v>3.9922449999999999E-5</v>
      </c>
      <c r="W634">
        <v>3.9922449999999999E-5</v>
      </c>
    </row>
    <row r="635" spans="1:23" ht="13.5" customHeight="1" x14ac:dyDescent="0.2">
      <c r="A635" s="1" t="s">
        <v>431</v>
      </c>
      <c r="B635" s="1" t="s">
        <v>322</v>
      </c>
      <c r="C635" t="s">
        <v>323</v>
      </c>
      <c r="D635" t="s">
        <v>324</v>
      </c>
      <c r="E635" t="s">
        <v>931</v>
      </c>
      <c r="F635" t="s">
        <v>932</v>
      </c>
      <c r="H635" t="s">
        <v>22</v>
      </c>
      <c r="I635">
        <v>0.413719070028293</v>
      </c>
      <c r="J635">
        <v>0.37804123677637302</v>
      </c>
      <c r="K635" s="17">
        <v>1.9471351348586598E-2</v>
      </c>
      <c r="L635" s="17">
        <v>7.9794823625866599E-3</v>
      </c>
      <c r="M635" s="17">
        <v>3.5123866234133298E-3</v>
      </c>
      <c r="N635" s="17">
        <v>1.93299129610666E-3</v>
      </c>
      <c r="O635" s="17">
        <v>6.1289967925333196E-3</v>
      </c>
      <c r="P635" s="17">
        <v>8.9577645429333205E-4</v>
      </c>
      <c r="Q635" s="17">
        <v>3.6691475029146603E-2</v>
      </c>
      <c r="R635" s="17">
        <v>1.8481282635946599E-2</v>
      </c>
      <c r="S635" s="17">
        <v>2.7109024274666601E-4</v>
      </c>
      <c r="T635">
        <v>1.8882024733919998E-2</v>
      </c>
      <c r="U635">
        <v>1.2573872650527999E-2</v>
      </c>
      <c r="V635">
        <v>1.2573872650527999E-2</v>
      </c>
      <c r="W635">
        <v>1.2573872650527999E-2</v>
      </c>
    </row>
    <row r="636" spans="1:23" ht="13.5" customHeight="1" x14ac:dyDescent="0.2">
      <c r="A636" s="1" t="s">
        <v>431</v>
      </c>
      <c r="B636" s="1" t="s">
        <v>322</v>
      </c>
      <c r="C636" t="s">
        <v>323</v>
      </c>
      <c r="D636" t="s">
        <v>324</v>
      </c>
      <c r="E636" t="s">
        <v>931</v>
      </c>
      <c r="F636" t="s">
        <v>932</v>
      </c>
      <c r="H636" t="s">
        <v>23</v>
      </c>
      <c r="I636" s="17">
        <v>9.3946623037142703E-4</v>
      </c>
      <c r="J636" s="17">
        <v>8.5844961319999898E-4</v>
      </c>
      <c r="K636" s="17">
        <v>4.42152135999999E-5</v>
      </c>
      <c r="L636" s="17">
        <v>1.8119672885714301E-5</v>
      </c>
      <c r="M636" s="17">
        <v>7.9758678285714194E-6</v>
      </c>
      <c r="N636" s="17">
        <v>4.38940377142857E-6</v>
      </c>
      <c r="O636" s="17">
        <v>1.3917621714285699E-5</v>
      </c>
      <c r="P636" s="17">
        <v>2.0341139428571399E-6</v>
      </c>
      <c r="Q636" s="17">
        <v>8.3318377685714196E-5</v>
      </c>
      <c r="R636">
        <v>4.1966982399999997E-5</v>
      </c>
      <c r="S636" s="17">
        <v>6.1558711428571304E-7</v>
      </c>
      <c r="T636" s="17">
        <v>4.2876980742857099E-5</v>
      </c>
      <c r="U636">
        <v>2.8552536239999999E-5</v>
      </c>
      <c r="V636">
        <v>2.8552536239999999E-5</v>
      </c>
      <c r="W636">
        <v>2.8552536239999999E-5</v>
      </c>
    </row>
    <row r="637" spans="1:23" ht="13.5" customHeight="1" x14ac:dyDescent="0.2">
      <c r="A637" s="1" t="s">
        <v>431</v>
      </c>
      <c r="B637" s="1" t="s">
        <v>322</v>
      </c>
      <c r="C637" t="s">
        <v>323</v>
      </c>
      <c r="D637" t="s">
        <v>324</v>
      </c>
      <c r="E637" t="s">
        <v>931</v>
      </c>
      <c r="F637" t="s">
        <v>932</v>
      </c>
      <c r="H637" t="s">
        <v>24</v>
      </c>
      <c r="I637">
        <v>3.0278665125E-2</v>
      </c>
      <c r="J637">
        <v>3.1915349774999997E-2</v>
      </c>
      <c r="K637">
        <v>3.4370376675000001E-2</v>
      </c>
      <c r="L637">
        <v>3.5942868750000002E-2</v>
      </c>
      <c r="M637">
        <v>3.6759752100000001E-2</v>
      </c>
      <c r="N637">
        <v>3.6759752175E-2</v>
      </c>
      <c r="O637">
        <v>3.9861458325000002E-2</v>
      </c>
      <c r="P637">
        <v>3.1013223975E-2</v>
      </c>
      <c r="Q637">
        <v>3.0988124325000001E-2</v>
      </c>
      <c r="R637">
        <v>3.7411645799999997E-2</v>
      </c>
      <c r="S637">
        <v>3.5206840920000003E-2</v>
      </c>
      <c r="T637">
        <v>3.5206840920000003E-2</v>
      </c>
      <c r="U637">
        <v>3.5206840920000003E-2</v>
      </c>
      <c r="V637">
        <v>3.5206840920000003E-2</v>
      </c>
      <c r="W637">
        <v>3.5206840920000003E-2</v>
      </c>
    </row>
    <row r="638" spans="1:23" ht="13.5" customHeight="1" x14ac:dyDescent="0.2">
      <c r="A638" s="1" t="s">
        <v>431</v>
      </c>
      <c r="B638" s="1" t="s">
        <v>322</v>
      </c>
      <c r="C638" t="s">
        <v>323</v>
      </c>
      <c r="D638" t="s">
        <v>324</v>
      </c>
      <c r="E638" t="s">
        <v>931</v>
      </c>
      <c r="F638" t="s">
        <v>932</v>
      </c>
      <c r="H638" t="s">
        <v>25</v>
      </c>
      <c r="I638">
        <v>4.8122891772000003E-3</v>
      </c>
      <c r="J638">
        <v>5.0724129242399997E-3</v>
      </c>
      <c r="K638">
        <v>5.4625985328799996E-3</v>
      </c>
      <c r="L638">
        <v>5.7125199399999998E-3</v>
      </c>
      <c r="M638">
        <v>5.84234993376E-3</v>
      </c>
      <c r="N638">
        <v>5.8423499456799997E-3</v>
      </c>
      <c r="O638">
        <v>6.3353144431199998E-3</v>
      </c>
      <c r="P638">
        <v>4.9290350637599999E-3</v>
      </c>
      <c r="Q638">
        <v>4.9250458927199998E-3</v>
      </c>
      <c r="R638">
        <v>5.94595757248E-3</v>
      </c>
      <c r="S638">
        <v>5.5955405835519997E-3</v>
      </c>
      <c r="T638">
        <v>5.5955405835519997E-3</v>
      </c>
      <c r="U638">
        <v>5.5955405835519997E-3</v>
      </c>
      <c r="V638">
        <v>5.5955405835519997E-3</v>
      </c>
      <c r="W638">
        <v>5.5955405835519997E-3</v>
      </c>
    </row>
    <row r="639" spans="1:23" ht="13.5" customHeight="1" x14ac:dyDescent="0.2">
      <c r="A639" s="1" t="s">
        <v>431</v>
      </c>
      <c r="B639" s="1" t="s">
        <v>322</v>
      </c>
      <c r="C639" t="s">
        <v>323</v>
      </c>
      <c r="D639" t="s">
        <v>324</v>
      </c>
      <c r="E639" t="s">
        <v>931</v>
      </c>
      <c r="F639" t="s">
        <v>932</v>
      </c>
      <c r="H639" t="s">
        <v>26</v>
      </c>
      <c r="I639" s="17">
        <v>3.42452444114218E-3</v>
      </c>
      <c r="J639" s="17">
        <v>3.2900124446489901E-3</v>
      </c>
      <c r="K639" s="17">
        <v>2.9945838167854499E-3</v>
      </c>
      <c r="L639" s="17">
        <v>3.1009198840829802E-3</v>
      </c>
      <c r="M639" s="17">
        <v>3.3078193469913502E-3</v>
      </c>
      <c r="N639" s="17">
        <v>3.0928400820813698E-3</v>
      </c>
      <c r="O639" s="17">
        <v>3.2312992583331001E-3</v>
      </c>
      <c r="P639" s="17">
        <v>3.1851749493394402E-3</v>
      </c>
      <c r="Q639" s="17">
        <v>3.59256089736511E-3</v>
      </c>
      <c r="R639" s="17">
        <v>4.1087837850223097E-3</v>
      </c>
      <c r="S639" s="17">
        <v>3.6729856563147102E-3</v>
      </c>
      <c r="T639" s="17">
        <v>3.3342116110827201E-3</v>
      </c>
      <c r="U639" s="17">
        <v>4.1553193067441398E-3</v>
      </c>
      <c r="V639" s="17">
        <v>4.3354948195714503E-3</v>
      </c>
      <c r="W639" s="17">
        <v>4.5051060602562601E-3</v>
      </c>
    </row>
    <row r="640" spans="1:23" ht="13.5" customHeight="1" x14ac:dyDescent="0.2">
      <c r="A640" s="1" t="s">
        <v>431</v>
      </c>
      <c r="B640" s="1" t="s">
        <v>322</v>
      </c>
      <c r="C640" t="s">
        <v>323</v>
      </c>
      <c r="D640" t="s">
        <v>324</v>
      </c>
      <c r="E640" t="s">
        <v>931</v>
      </c>
      <c r="F640" t="s">
        <v>932</v>
      </c>
      <c r="H640" t="s">
        <v>27</v>
      </c>
      <c r="I640">
        <v>1.45249368625945</v>
      </c>
      <c r="J640">
        <v>1.39544114393117</v>
      </c>
      <c r="K640">
        <v>1.27013667492029</v>
      </c>
      <c r="L640">
        <v>1.31523854790322</v>
      </c>
      <c r="M640">
        <v>1.3991154940867201</v>
      </c>
      <c r="N640">
        <v>1.3081852500525399</v>
      </c>
      <c r="O640">
        <v>1.3705382606579599</v>
      </c>
      <c r="P640">
        <v>1.3472403282999901</v>
      </c>
      <c r="Q640">
        <v>1.53534901444359</v>
      </c>
      <c r="R640">
        <v>1.7379011525238599</v>
      </c>
      <c r="S640">
        <v>1.58586944336782</v>
      </c>
      <c r="T640">
        <v>1.4102786870367401</v>
      </c>
      <c r="U640">
        <v>1.7941245985190599</v>
      </c>
      <c r="V640">
        <v>1.83379360850295</v>
      </c>
      <c r="W640">
        <v>1.9055344413356801</v>
      </c>
    </row>
    <row r="641" spans="1:23" ht="13.5" customHeight="1" x14ac:dyDescent="0.2">
      <c r="A641" s="1" t="s">
        <v>431</v>
      </c>
      <c r="B641" s="1" t="s">
        <v>322</v>
      </c>
      <c r="C641" t="s">
        <v>323</v>
      </c>
      <c r="D641" t="s">
        <v>324</v>
      </c>
      <c r="E641" t="s">
        <v>931</v>
      </c>
      <c r="F641" t="s">
        <v>932</v>
      </c>
      <c r="H641" t="s">
        <v>28</v>
      </c>
      <c r="I641" s="17">
        <v>8.1640662676829502E-4</v>
      </c>
      <c r="J641" s="17">
        <v>7.8433896680431996E-4</v>
      </c>
      <c r="K641" s="17">
        <v>7.1390878192165001E-4</v>
      </c>
      <c r="L641" s="17">
        <v>7.3925930036538299E-4</v>
      </c>
      <c r="M641" s="17">
        <v>7.8858413232273702E-4</v>
      </c>
      <c r="N641" s="17">
        <v>7.3733307556819901E-4</v>
      </c>
      <c r="O641" s="17">
        <v>7.7034174318661101E-4</v>
      </c>
      <c r="P641" s="17">
        <v>7.5934570792252196E-4</v>
      </c>
      <c r="Q641" s="17">
        <v>8.5646651793184201E-4</v>
      </c>
      <c r="R641" s="17">
        <v>9.7953405434931997E-4</v>
      </c>
      <c r="S641" s="17">
        <v>8.7563978046542698E-4</v>
      </c>
      <c r="T641" s="17">
        <v>7.9487604808211904E-4</v>
      </c>
      <c r="U641" s="17">
        <v>9.9062812272780396E-4</v>
      </c>
      <c r="V641" s="17">
        <v>1.03358196498583E-3</v>
      </c>
      <c r="W641" s="17">
        <v>1.07401728476509E-3</v>
      </c>
    </row>
    <row r="642" spans="1:23" ht="13.5" customHeight="1" x14ac:dyDescent="0.2">
      <c r="A642" s="1" t="s">
        <v>431</v>
      </c>
      <c r="B642" s="1" t="s">
        <v>322</v>
      </c>
      <c r="C642" t="s">
        <v>323</v>
      </c>
      <c r="D642" t="s">
        <v>324</v>
      </c>
      <c r="E642" t="s">
        <v>931</v>
      </c>
      <c r="F642" t="s">
        <v>932</v>
      </c>
      <c r="H642" t="s">
        <v>29</v>
      </c>
      <c r="I642" s="17">
        <v>1.8601974013995599E-4</v>
      </c>
      <c r="J642" s="17">
        <v>1.85000711510084E-4</v>
      </c>
      <c r="K642" s="17">
        <v>1.8502226100153201E-4</v>
      </c>
      <c r="L642" s="17">
        <v>3.5151595395148302E-4</v>
      </c>
      <c r="M642" s="17">
        <v>3.5563585385218999E-4</v>
      </c>
      <c r="N642" s="17">
        <v>7.2374062540560304E-5</v>
      </c>
      <c r="O642" s="17">
        <v>7.2784621145452306E-5</v>
      </c>
      <c r="P642" s="17">
        <v>7.2761355280292196E-5</v>
      </c>
      <c r="Q642" s="17">
        <v>8.6070972837342294E-5</v>
      </c>
      <c r="R642" s="17">
        <v>9.5025789453668296E-5</v>
      </c>
      <c r="S642" s="17">
        <v>9.0987960462868893E-5</v>
      </c>
      <c r="T642" s="17">
        <v>5.6665514216762297E-5</v>
      </c>
      <c r="U642" s="17">
        <v>8.1318243683030497E-5</v>
      </c>
      <c r="V642" s="17">
        <v>1.01202532016505E-4</v>
      </c>
      <c r="W642" s="17">
        <v>1.43358268659039E-4</v>
      </c>
    </row>
    <row r="643" spans="1:23" ht="13.5" customHeight="1" x14ac:dyDescent="0.2">
      <c r="A643" s="1" t="s">
        <v>431</v>
      </c>
      <c r="B643" s="1" t="s">
        <v>322</v>
      </c>
      <c r="C643" t="s">
        <v>323</v>
      </c>
      <c r="D643" t="s">
        <v>324</v>
      </c>
      <c r="E643" t="s">
        <v>931</v>
      </c>
      <c r="F643" t="s">
        <v>932</v>
      </c>
      <c r="H643" t="s">
        <v>30</v>
      </c>
      <c r="I643" s="17">
        <v>7.8899275714555406E-2</v>
      </c>
      <c r="J643" s="17">
        <v>7.8467060183188594E-2</v>
      </c>
      <c r="K643" s="17">
        <v>7.8476200284480699E-2</v>
      </c>
      <c r="L643">
        <v>0.14909360774300801</v>
      </c>
      <c r="M643">
        <v>0.15042406527730501</v>
      </c>
      <c r="N643" s="17">
        <v>3.0612213560755899E-2</v>
      </c>
      <c r="O643" s="17">
        <v>3.0871206933274199E-2</v>
      </c>
      <c r="P643" s="17">
        <v>3.0776027607432602E-2</v>
      </c>
      <c r="Q643" s="17">
        <v>3.6784062147683198E-2</v>
      </c>
      <c r="R643" s="17">
        <v>4.0193263420923303E-2</v>
      </c>
      <c r="S643" s="17">
        <v>3.9285485900100503E-2</v>
      </c>
      <c r="T643" s="17">
        <v>2.3967934945774701E-2</v>
      </c>
      <c r="U643" s="17">
        <v>3.5110433285668902E-2</v>
      </c>
      <c r="V643" s="17">
        <v>4.2805853564490202E-2</v>
      </c>
      <c r="W643">
        <v>6.0636556548574E-2</v>
      </c>
    </row>
    <row r="644" spans="1:23" ht="13.5" customHeight="1" x14ac:dyDescent="0.2">
      <c r="A644" s="1" t="s">
        <v>431</v>
      </c>
      <c r="B644" s="1" t="s">
        <v>322</v>
      </c>
      <c r="C644" t="s">
        <v>323</v>
      </c>
      <c r="D644" t="s">
        <v>324</v>
      </c>
      <c r="E644" t="s">
        <v>931</v>
      </c>
      <c r="F644" t="s">
        <v>932</v>
      </c>
      <c r="H644" t="s">
        <v>31</v>
      </c>
      <c r="I644" s="17">
        <v>4.4347106049365599E-5</v>
      </c>
      <c r="J644" s="17">
        <v>4.4104169624004102E-5</v>
      </c>
      <c r="K644" s="17">
        <v>4.4109307022765197E-5</v>
      </c>
      <c r="L644" s="17">
        <v>8.3801403422033497E-5</v>
      </c>
      <c r="M644" s="17">
        <v>8.4783587558362103E-5</v>
      </c>
      <c r="N644" s="17">
        <v>1.72539765096696E-5</v>
      </c>
      <c r="O644" s="17">
        <v>1.7351853681075802E-5</v>
      </c>
      <c r="P644" s="17">
        <v>1.73463070988217E-5</v>
      </c>
      <c r="Q644" s="17">
        <v>2.0519319924422401E-5</v>
      </c>
      <c r="R644" s="17">
        <v>2.26541482057545E-5</v>
      </c>
      <c r="S644" s="17">
        <v>2.1691529774347901E-5</v>
      </c>
      <c r="T644" s="17">
        <v>1.3509058589276099E-5</v>
      </c>
      <c r="U644" s="17">
        <v>1.93862692940345E-5</v>
      </c>
      <c r="V644" s="17">
        <v>2.4126683632734802E-5</v>
      </c>
      <c r="W644" s="17">
        <v>3.4176611248314902E-5</v>
      </c>
    </row>
    <row r="645" spans="1:23" ht="13.5" customHeight="1" x14ac:dyDescent="0.2">
      <c r="A645" s="1" t="s">
        <v>431</v>
      </c>
      <c r="B645" s="1" t="s">
        <v>322</v>
      </c>
      <c r="C645" t="s">
        <v>323</v>
      </c>
      <c r="D645" t="s">
        <v>324</v>
      </c>
      <c r="E645" t="s">
        <v>931</v>
      </c>
      <c r="F645" t="s">
        <v>932</v>
      </c>
      <c r="H645" t="s">
        <v>32</v>
      </c>
      <c r="I645" s="17">
        <v>6.8207336341317905E-4</v>
      </c>
      <c r="J645" s="17">
        <v>6.1444970172753002E-4</v>
      </c>
      <c r="K645" s="17">
        <v>5.2830935443693903E-4</v>
      </c>
      <c r="L645" s="17">
        <v>5.3538625331502304E-4</v>
      </c>
      <c r="M645" s="17">
        <v>5.5651482841394002E-4</v>
      </c>
      <c r="N645" s="17">
        <v>4.5919847176960799E-4</v>
      </c>
      <c r="O645" s="17">
        <v>4.5522655481945398E-4</v>
      </c>
      <c r="P645" s="17">
        <v>4.57435370327362E-4</v>
      </c>
      <c r="Q645" s="17">
        <v>5.3673235482293996E-4</v>
      </c>
      <c r="R645" s="17">
        <v>5.9549612157476603E-4</v>
      </c>
      <c r="S645" s="17">
        <v>5.1861106965404695E-4</v>
      </c>
      <c r="T645" s="17">
        <v>4.8463602583115301E-4</v>
      </c>
      <c r="U645" s="17">
        <v>6.2212731474889902E-4</v>
      </c>
      <c r="V645" s="17">
        <v>6.6946849669232897E-4</v>
      </c>
      <c r="W645" s="17">
        <v>6.1517328230836505E-4</v>
      </c>
    </row>
    <row r="646" spans="1:23" ht="13.5" customHeight="1" x14ac:dyDescent="0.2">
      <c r="A646" s="1" t="s">
        <v>431</v>
      </c>
      <c r="B646" s="1" t="s">
        <v>322</v>
      </c>
      <c r="C646" t="s">
        <v>323</v>
      </c>
      <c r="D646" t="s">
        <v>324</v>
      </c>
      <c r="E646" t="s">
        <v>931</v>
      </c>
      <c r="F646" t="s">
        <v>932</v>
      </c>
      <c r="H646" t="s">
        <v>33</v>
      </c>
      <c r="I646">
        <v>0.289297761178472</v>
      </c>
      <c r="J646">
        <v>0.26061554753733102</v>
      </c>
      <c r="K646">
        <v>0.22407958094628799</v>
      </c>
      <c r="L646">
        <v>0.22708120967324899</v>
      </c>
      <c r="M646">
        <v>0.23539027904627399</v>
      </c>
      <c r="N646">
        <v>0.19422816947308999</v>
      </c>
      <c r="O646">
        <v>0.19308190321233801</v>
      </c>
      <c r="P646">
        <v>0.19348242664776399</v>
      </c>
      <c r="Q646">
        <v>0.22938274827903099</v>
      </c>
      <c r="R646">
        <v>0.25187828081410102</v>
      </c>
      <c r="S646">
        <v>0.223918502633593</v>
      </c>
      <c r="T646">
        <v>0.20498754665961899</v>
      </c>
      <c r="U646">
        <v>0.26861327286931802</v>
      </c>
      <c r="V646">
        <v>0.28316653609790698</v>
      </c>
      <c r="W646">
        <v>0.26020117199225901</v>
      </c>
    </row>
    <row r="647" spans="1:23" ht="13.5" customHeight="1" x14ac:dyDescent="0.2">
      <c r="A647" s="1" t="s">
        <v>431</v>
      </c>
      <c r="B647" s="1" t="s">
        <v>322</v>
      </c>
      <c r="C647" t="s">
        <v>323</v>
      </c>
      <c r="D647" t="s">
        <v>324</v>
      </c>
      <c r="E647" t="s">
        <v>931</v>
      </c>
      <c r="F647" t="s">
        <v>932</v>
      </c>
      <c r="H647" t="s">
        <v>34</v>
      </c>
      <c r="I647" s="17">
        <v>1.62606289837702E-4</v>
      </c>
      <c r="J647" s="17">
        <v>1.46484808891843E-4</v>
      </c>
      <c r="K647" s="17">
        <v>1.25948950097766E-4</v>
      </c>
      <c r="L647" s="17">
        <v>1.2763608279030099E-4</v>
      </c>
      <c r="M647" s="17">
        <v>1.32673135093883E-4</v>
      </c>
      <c r="N647" s="17">
        <v>1.09472915669875E-4</v>
      </c>
      <c r="O647" s="17">
        <v>1.08526010668958E-4</v>
      </c>
      <c r="P647" s="17">
        <v>1.09052592286043E-4</v>
      </c>
      <c r="Q647" s="17">
        <v>1.27956993389789E-4</v>
      </c>
      <c r="R647" s="17">
        <v>1.4196627538342401E-4</v>
      </c>
      <c r="S647" s="17">
        <v>1.2363687900552499E-4</v>
      </c>
      <c r="T647" s="17">
        <v>1.1553722855814701E-4</v>
      </c>
      <c r="U647" s="17">
        <v>1.48315151836138E-4</v>
      </c>
      <c r="V647" s="17">
        <v>1.59601289611451E-4</v>
      </c>
      <c r="W647" s="17">
        <v>1.4665731050231401E-4</v>
      </c>
    </row>
    <row r="648" spans="1:23" ht="13.5" customHeight="1" x14ac:dyDescent="0.2">
      <c r="A648" s="1" t="s">
        <v>431</v>
      </c>
      <c r="B648" s="1" t="s">
        <v>322</v>
      </c>
      <c r="C648" t="s">
        <v>323</v>
      </c>
      <c r="D648" t="s">
        <v>324</v>
      </c>
      <c r="E648" t="s">
        <v>931</v>
      </c>
      <c r="F648" t="s">
        <v>932</v>
      </c>
      <c r="H648" t="s">
        <v>35</v>
      </c>
      <c r="I648" s="17">
        <v>7.3695000269043197E-4</v>
      </c>
      <c r="J648" s="17">
        <v>6.9188904407967405E-4</v>
      </c>
      <c r="K648" s="17">
        <v>7.4565689104055398E-4</v>
      </c>
      <c r="L648" s="17">
        <v>5.6045444173963602E-4</v>
      </c>
      <c r="M648" s="17">
        <v>6.2386552902320895E-4</v>
      </c>
      <c r="N648" s="17">
        <v>8.6690662141793596E-4</v>
      </c>
      <c r="O648" s="17">
        <v>6.3073820131635805E-4</v>
      </c>
      <c r="P648" s="17">
        <v>7.6407511082403204E-4</v>
      </c>
      <c r="Q648" s="17">
        <v>7.1068299957381003E-4</v>
      </c>
      <c r="R648" s="17">
        <v>7.7587479232367202E-4</v>
      </c>
      <c r="S648" s="17">
        <v>7.6845407658634004E-4</v>
      </c>
      <c r="T648" s="17">
        <v>2.5407171581769498E-7</v>
      </c>
      <c r="U648" s="17">
        <v>6.8409352569077095E-4</v>
      </c>
      <c r="V648" s="17">
        <v>6.6283219733450705E-4</v>
      </c>
      <c r="W648" s="17">
        <v>6.2911861472535798E-4</v>
      </c>
    </row>
    <row r="649" spans="1:23" ht="13.5" customHeight="1" x14ac:dyDescent="0.2">
      <c r="A649" s="1" t="s">
        <v>431</v>
      </c>
      <c r="B649" s="1" t="s">
        <v>322</v>
      </c>
      <c r="C649" t="s">
        <v>323</v>
      </c>
      <c r="D649" t="s">
        <v>324</v>
      </c>
      <c r="E649" t="s">
        <v>931</v>
      </c>
      <c r="F649" t="s">
        <v>932</v>
      </c>
      <c r="H649" t="s">
        <v>36</v>
      </c>
      <c r="I649">
        <v>0.312573393589132</v>
      </c>
      <c r="J649">
        <v>0.29346102952111702</v>
      </c>
      <c r="K649">
        <v>0.31626637361391502</v>
      </c>
      <c r="L649">
        <v>0.23771374742805901</v>
      </c>
      <c r="M649">
        <v>0.26387775036048999</v>
      </c>
      <c r="N649">
        <v>0.36667736617944702</v>
      </c>
      <c r="O649">
        <v>0.26752422733157399</v>
      </c>
      <c r="P649">
        <v>0.32318250002748</v>
      </c>
      <c r="Q649">
        <v>0.30372385441754002</v>
      </c>
      <c r="R649">
        <v>0.32817343679869498</v>
      </c>
      <c r="S649">
        <v>0.33179215840239901</v>
      </c>
      <c r="T649" s="17">
        <v>1.07465262434317E-4</v>
      </c>
      <c r="U649">
        <v>0.29536816103095498</v>
      </c>
      <c r="V649">
        <v>0.280359566224123</v>
      </c>
      <c r="W649">
        <v>0.26609965936659202</v>
      </c>
    </row>
    <row r="650" spans="1:23" ht="13.5" customHeight="1" x14ac:dyDescent="0.2">
      <c r="A650" s="1" t="s">
        <v>431</v>
      </c>
      <c r="B650" s="1" t="s">
        <v>322</v>
      </c>
      <c r="C650" t="s">
        <v>323</v>
      </c>
      <c r="D650" t="s">
        <v>324</v>
      </c>
      <c r="E650" t="s">
        <v>931</v>
      </c>
      <c r="F650" t="s">
        <v>932</v>
      </c>
      <c r="H650" t="s">
        <v>37</v>
      </c>
      <c r="I650" s="17">
        <v>1.7568888064139901E-4</v>
      </c>
      <c r="J650" s="17">
        <v>1.64946348108594E-4</v>
      </c>
      <c r="K650" s="17">
        <v>1.7776460282406799E-4</v>
      </c>
      <c r="L650" s="17">
        <v>1.3361233891072901E-4</v>
      </c>
      <c r="M650" s="17">
        <v>1.4872954211913301E-4</v>
      </c>
      <c r="N650" s="17">
        <v>2.06670538546036E-4</v>
      </c>
      <c r="O650" s="17">
        <v>1.5036798719382001E-4</v>
      </c>
      <c r="P650" s="17">
        <v>1.8215550642044901E-4</v>
      </c>
      <c r="Q650" s="17">
        <v>1.6942682709839601E-4</v>
      </c>
      <c r="R650" s="17">
        <v>1.84968550489963E-4</v>
      </c>
      <c r="S650" s="17">
        <v>1.83199451858183E-4</v>
      </c>
      <c r="T650" s="17">
        <v>6.0570697050938503E-8</v>
      </c>
      <c r="U650" s="17">
        <v>1.6308789652468001E-4</v>
      </c>
      <c r="V650" s="17">
        <v>1.58019195844546E-4</v>
      </c>
      <c r="W650" s="17">
        <v>1.49981877750525E-4</v>
      </c>
    </row>
    <row r="651" spans="1:23" ht="13.5" customHeight="1" x14ac:dyDescent="0.2">
      <c r="A651" s="1" t="s">
        <v>431</v>
      </c>
      <c r="B651" s="1" t="s">
        <v>322</v>
      </c>
      <c r="C651" t="s">
        <v>323</v>
      </c>
      <c r="D651" t="s">
        <v>324</v>
      </c>
      <c r="E651" t="s">
        <v>931</v>
      </c>
      <c r="F651" t="s">
        <v>932</v>
      </c>
      <c r="H651" t="s">
        <v>38</v>
      </c>
      <c r="I651" s="17">
        <v>5.5645521346516603E-5</v>
      </c>
      <c r="J651" s="17">
        <v>5.9527077156084501E-5</v>
      </c>
      <c r="K651" s="17">
        <v>3.6350521355143697E-5</v>
      </c>
      <c r="L651" s="17">
        <v>6.7312323323888396E-5</v>
      </c>
      <c r="M651" s="17">
        <v>6.2538468242003307E-5</v>
      </c>
      <c r="N651" s="17">
        <v>5.16540669596306E-5</v>
      </c>
      <c r="O651" s="17">
        <v>8.4665467153895201E-5</v>
      </c>
      <c r="P651" s="17">
        <v>4.8887225212027997E-5</v>
      </c>
      <c r="Q651" s="17">
        <v>1.05314264535379E-4</v>
      </c>
      <c r="R651" s="17">
        <v>1.2313362952603101E-4</v>
      </c>
      <c r="S651" s="17">
        <v>9.8559428204334596E-5</v>
      </c>
      <c r="T651" s="17">
        <v>6.5530734625124598E-5</v>
      </c>
      <c r="U651" s="17">
        <v>8.6221293095204601E-5</v>
      </c>
      <c r="V651" s="17">
        <v>8.92048023555972E-5</v>
      </c>
      <c r="W651" s="17">
        <v>8.8084847008672895E-5</v>
      </c>
    </row>
    <row r="652" spans="1:23" ht="13.5" customHeight="1" x14ac:dyDescent="0.2">
      <c r="A652" s="1" t="s">
        <v>431</v>
      </c>
      <c r="B652" s="1" t="s">
        <v>322</v>
      </c>
      <c r="C652" t="s">
        <v>323</v>
      </c>
      <c r="D652" t="s">
        <v>324</v>
      </c>
      <c r="E652" t="s">
        <v>931</v>
      </c>
      <c r="F652" t="s">
        <v>932</v>
      </c>
      <c r="H652" t="s">
        <v>39</v>
      </c>
      <c r="I652" s="17">
        <v>2.3601749619130599E-2</v>
      </c>
      <c r="J652" s="17">
        <v>2.5248090710619699E-2</v>
      </c>
      <c r="K652" s="17">
        <v>1.54178787939897E-2</v>
      </c>
      <c r="L652" s="17">
        <v>2.8550161143774198E-2</v>
      </c>
      <c r="M652" s="17">
        <v>2.6452030995411598E-2</v>
      </c>
      <c r="N652" s="17">
        <v>2.1848232274699599E-2</v>
      </c>
      <c r="O652" s="17">
        <v>3.5910404086420697E-2</v>
      </c>
      <c r="P652">
        <v>2.0677935244337999E-2</v>
      </c>
      <c r="Q652" s="17">
        <v>4.5008047707649698E-2</v>
      </c>
      <c r="R652">
        <v>5.2082097249264998E-2</v>
      </c>
      <c r="S652">
        <v>4.2554586423809999E-2</v>
      </c>
      <c r="T652" s="17">
        <v>2.7717676370775698E-2</v>
      </c>
      <c r="U652" s="17">
        <v>3.7227402141433802E-2</v>
      </c>
      <c r="V652" s="17">
        <v>3.77311479347201E-2</v>
      </c>
      <c r="W652" s="17">
        <v>3.7257438002527898E-2</v>
      </c>
    </row>
    <row r="653" spans="1:23" ht="13.5" customHeight="1" x14ac:dyDescent="0.2">
      <c r="A653" s="1" t="s">
        <v>431</v>
      </c>
      <c r="B653" s="1" t="s">
        <v>322</v>
      </c>
      <c r="C653" t="s">
        <v>323</v>
      </c>
      <c r="D653" t="s">
        <v>324</v>
      </c>
      <c r="E653" t="s">
        <v>931</v>
      </c>
      <c r="F653" t="s">
        <v>932</v>
      </c>
      <c r="H653" t="s">
        <v>40</v>
      </c>
      <c r="I653" s="17">
        <v>1.3265892289009599E-5</v>
      </c>
      <c r="J653" s="17">
        <v>1.41912551940106E-5</v>
      </c>
      <c r="K653" s="17">
        <v>8.6659642910662599E-6</v>
      </c>
      <c r="L653" s="17">
        <v>1.6047257880415001E-5</v>
      </c>
      <c r="M653" s="17">
        <v>1.49091708288936E-5</v>
      </c>
      <c r="N653" s="17">
        <v>1.2314329563175901E-5</v>
      </c>
      <c r="O653" s="17">
        <v>2.01842473694886E-5</v>
      </c>
      <c r="P653" s="17">
        <v>1.16547144905475E-5</v>
      </c>
      <c r="Q653" s="17">
        <v>2.5106920665234299E-5</v>
      </c>
      <c r="R653" s="17">
        <v>2.9355057279005801E-5</v>
      </c>
      <c r="S653" s="17">
        <v>2.34965676839134E-5</v>
      </c>
      <c r="T653" s="17">
        <v>1.5622527134629699E-5</v>
      </c>
      <c r="U653" s="17">
        <v>2.05551562738968E-5</v>
      </c>
      <c r="V653" s="17">
        <v>2.1266424881574401E-5</v>
      </c>
      <c r="W653" s="17">
        <v>2.09994275268676E-5</v>
      </c>
    </row>
    <row r="654" spans="1:23" ht="13.5" customHeight="1" x14ac:dyDescent="0.2">
      <c r="A654" s="1" t="s">
        <v>431</v>
      </c>
      <c r="B654" s="1" t="s">
        <v>322</v>
      </c>
      <c r="C654" t="s">
        <v>323</v>
      </c>
      <c r="D654" t="s">
        <v>324</v>
      </c>
      <c r="E654" t="s">
        <v>931</v>
      </c>
      <c r="F654" t="s">
        <v>932</v>
      </c>
      <c r="H654" t="s">
        <v>41</v>
      </c>
      <c r="I654" s="17">
        <v>1.64263809968698E-5</v>
      </c>
      <c r="J654" s="17">
        <v>1.81591116951797E-5</v>
      </c>
      <c r="K654" s="17">
        <v>1.8256734971265701E-5</v>
      </c>
      <c r="L654" s="17">
        <v>1.93250093781115E-5</v>
      </c>
      <c r="M654" s="17">
        <v>1.74074971468429E-5</v>
      </c>
      <c r="N654" s="17">
        <v>1.4312070298373899E-5</v>
      </c>
      <c r="O654" s="17">
        <v>1.0097257655164801E-5</v>
      </c>
      <c r="P654" s="17">
        <v>1.1271127796248399E-5</v>
      </c>
      <c r="Q654" s="17">
        <v>1.3556957922789101E-5</v>
      </c>
      <c r="R654" s="17">
        <v>1.6778849235278099E-5</v>
      </c>
      <c r="S654" s="17">
        <v>1.70322103106242E-5</v>
      </c>
      <c r="T654" s="17">
        <v>2.69382373563001E-5</v>
      </c>
      <c r="U654" s="17">
        <v>1.6737788992633501E-5</v>
      </c>
      <c r="V654" s="17">
        <v>1.73169655123232E-5</v>
      </c>
      <c r="W654" s="17">
        <v>1.7099553135344599E-5</v>
      </c>
    </row>
    <row r="655" spans="1:23" ht="13.5" customHeight="1" x14ac:dyDescent="0.2">
      <c r="A655" s="1" t="s">
        <v>431</v>
      </c>
      <c r="B655" s="1" t="s">
        <v>322</v>
      </c>
      <c r="C655" t="s">
        <v>323</v>
      </c>
      <c r="D655" t="s">
        <v>324</v>
      </c>
      <c r="E655" t="s">
        <v>931</v>
      </c>
      <c r="F655" t="s">
        <v>932</v>
      </c>
      <c r="H655" t="s">
        <v>42</v>
      </c>
      <c r="I655" s="17">
        <v>6.9671614544201598E-3</v>
      </c>
      <c r="J655" s="17">
        <v>7.7020898926717703E-3</v>
      </c>
      <c r="K655" s="17">
        <v>7.7434962819629E-3</v>
      </c>
      <c r="L655" s="17">
        <v>8.1965991456757308E-3</v>
      </c>
      <c r="M655">
        <v>7.3628866683939998E-3</v>
      </c>
      <c r="N655" s="17">
        <v>6.0536072881750697E-3</v>
      </c>
      <c r="O655" s="17">
        <v>4.2826977131371303E-3</v>
      </c>
      <c r="P655" s="17">
        <v>4.76737326961522E-3</v>
      </c>
      <c r="Q655" s="17">
        <v>5.7938230082261203E-3</v>
      </c>
      <c r="R655" s="17">
        <v>7.09698610335994E-3</v>
      </c>
      <c r="S655" s="17">
        <v>7.3539252292465097E-3</v>
      </c>
      <c r="T655">
        <v>1.1394124441187E-2</v>
      </c>
      <c r="U655" s="17">
        <v>7.2268041851240496E-3</v>
      </c>
      <c r="V655" s="17">
        <v>7.3245943073928302E-3</v>
      </c>
      <c r="W655" s="17">
        <v>7.23263492469149E-3</v>
      </c>
    </row>
    <row r="656" spans="1:23" ht="13.5" customHeight="1" x14ac:dyDescent="0.2">
      <c r="A656" s="1" t="s">
        <v>431</v>
      </c>
      <c r="B656" s="1" t="s">
        <v>322</v>
      </c>
      <c r="C656" t="s">
        <v>323</v>
      </c>
      <c r="D656" t="s">
        <v>324</v>
      </c>
      <c r="E656" t="s">
        <v>931</v>
      </c>
      <c r="F656" t="s">
        <v>932</v>
      </c>
      <c r="H656" t="s">
        <v>43</v>
      </c>
      <c r="I656" s="17">
        <v>3.9160492296537502E-6</v>
      </c>
      <c r="J656" s="17">
        <v>4.3291322281308304E-6</v>
      </c>
      <c r="K656" s="17">
        <v>4.3524056171497397E-6</v>
      </c>
      <c r="L656" s="17">
        <v>4.6070822357417903E-6</v>
      </c>
      <c r="M656" s="17">
        <v>4.1499473198073597E-6</v>
      </c>
      <c r="N656" s="17">
        <v>3.41199755913235E-6</v>
      </c>
      <c r="O656" s="17">
        <v>2.4071862249913E-6</v>
      </c>
      <c r="P656" s="17">
        <v>2.68703686662561E-6</v>
      </c>
      <c r="Q656" s="17">
        <v>3.2319787687929099E-6</v>
      </c>
      <c r="R656" s="17">
        <v>4.0000776576903096E-6</v>
      </c>
      <c r="S656" s="17">
        <v>4.0604789380528201E-6</v>
      </c>
      <c r="T656" s="17">
        <v>6.4220757857419497E-6</v>
      </c>
      <c r="U656" s="17">
        <v>3.9902888958438403E-6</v>
      </c>
      <c r="V656" s="17">
        <v>4.1283645781378404E-6</v>
      </c>
      <c r="W656" s="17">
        <v>4.0765334674661597E-6</v>
      </c>
    </row>
    <row r="657" spans="1:23" ht="13.5" customHeight="1" x14ac:dyDescent="0.2">
      <c r="A657" s="1" t="s">
        <v>431</v>
      </c>
      <c r="B657" s="1" t="s">
        <v>322</v>
      </c>
      <c r="C657" t="s">
        <v>323</v>
      </c>
      <c r="D657" t="s">
        <v>324</v>
      </c>
      <c r="E657" t="s">
        <v>931</v>
      </c>
      <c r="F657" t="s">
        <v>932</v>
      </c>
      <c r="H657" t="s">
        <v>44</v>
      </c>
      <c r="I657" s="17">
        <v>8.9254907053707107E-6</v>
      </c>
      <c r="J657" s="17">
        <v>1.05178539364465E-5</v>
      </c>
      <c r="K657" s="17">
        <v>8.9823835578554695E-6</v>
      </c>
      <c r="L657" s="17">
        <v>6.0599945566840398E-6</v>
      </c>
      <c r="M657" s="17">
        <v>8.97348234550445E-6</v>
      </c>
      <c r="N657" s="17">
        <v>8.2809860269400007E-6</v>
      </c>
      <c r="O657" s="17">
        <v>8.2091914306650197E-6</v>
      </c>
      <c r="P657" s="17">
        <v>7.7985282688239898E-6</v>
      </c>
      <c r="Q657" s="17">
        <v>8.7970100262685107E-6</v>
      </c>
      <c r="R657" s="17">
        <v>9.5091561221846805E-6</v>
      </c>
      <c r="S657" s="17">
        <v>1.23320328548356E-5</v>
      </c>
      <c r="T657" s="17">
        <v>9.2316807707189094E-6</v>
      </c>
      <c r="U657" s="17">
        <v>9.3485579723061196E-6</v>
      </c>
      <c r="V657" s="17">
        <v>9.6720454575946501E-6</v>
      </c>
      <c r="W657" s="17">
        <v>9.5506141137669108E-6</v>
      </c>
    </row>
    <row r="658" spans="1:23" ht="13.5" customHeight="1" x14ac:dyDescent="0.2">
      <c r="A658" s="1" t="s">
        <v>431</v>
      </c>
      <c r="B658" s="1" t="s">
        <v>322</v>
      </c>
      <c r="C658" t="s">
        <v>323</v>
      </c>
      <c r="D658" t="s">
        <v>324</v>
      </c>
      <c r="E658" t="s">
        <v>931</v>
      </c>
      <c r="F658" t="s">
        <v>932</v>
      </c>
      <c r="H658" t="s">
        <v>45</v>
      </c>
      <c r="I658" s="17">
        <v>3.7856990420528001E-3</v>
      </c>
      <c r="J658" s="17">
        <v>4.4610913714466897E-3</v>
      </c>
      <c r="K658" s="17">
        <v>3.8098298404885302E-3</v>
      </c>
      <c r="L658" s="17">
        <v>2.5703142096467099E-3</v>
      </c>
      <c r="M658" s="17">
        <v>3.7955332103998801E-3</v>
      </c>
      <c r="N658" s="17">
        <v>3.50262654674463E-3</v>
      </c>
      <c r="O658" s="17">
        <v>3.4818845440505002E-3</v>
      </c>
      <c r="P658" s="17">
        <v>3.2985603466855499E-3</v>
      </c>
      <c r="Q658" s="17">
        <v>3.7595690260359398E-3</v>
      </c>
      <c r="R658" s="17">
        <v>4.0221083047776796E-3</v>
      </c>
      <c r="S658" s="17">
        <v>5.3245495379130601E-3</v>
      </c>
      <c r="T658" s="17">
        <v>3.90474395602144E-3</v>
      </c>
      <c r="U658" s="17">
        <v>4.0363872378168103E-3</v>
      </c>
      <c r="V658">
        <v>4.0910059588169997E-3</v>
      </c>
      <c r="W658" s="17">
        <v>4.0396438810264799E-3</v>
      </c>
    </row>
    <row r="659" spans="1:23" ht="13.5" customHeight="1" x14ac:dyDescent="0.2">
      <c r="A659" s="1" t="s">
        <v>431</v>
      </c>
      <c r="B659" s="1" t="s">
        <v>322</v>
      </c>
      <c r="C659" t="s">
        <v>323</v>
      </c>
      <c r="D659" t="s">
        <v>324</v>
      </c>
      <c r="E659" t="s">
        <v>931</v>
      </c>
      <c r="F659" t="s">
        <v>932</v>
      </c>
      <c r="H659" t="s">
        <v>46</v>
      </c>
      <c r="I659" s="17">
        <v>2.1278369841603799E-6</v>
      </c>
      <c r="J659" s="17">
        <v>2.50745637844885E-6</v>
      </c>
      <c r="K659" s="17">
        <v>2.1414002401927402E-6</v>
      </c>
      <c r="L659" s="17">
        <v>1.4447027023134801E-6</v>
      </c>
      <c r="M659" s="17">
        <v>2.1392781911682599E-6</v>
      </c>
      <c r="N659" s="17">
        <v>1.9741870688225001E-6</v>
      </c>
      <c r="O659" s="17">
        <v>1.9570712370705401E-6</v>
      </c>
      <c r="P659" s="17">
        <v>1.85916913928764E-6</v>
      </c>
      <c r="Q659" s="17">
        <v>2.09720719026241E-6</v>
      </c>
      <c r="R659" s="17">
        <v>2.2669828195288299E-6</v>
      </c>
      <c r="S659" s="17">
        <v>2.93995663259281E-6</v>
      </c>
      <c r="T659" s="17">
        <v>2.2008326957393902E-6</v>
      </c>
      <c r="U659" s="17">
        <v>2.2286962205977802E-6</v>
      </c>
      <c r="V659" s="17">
        <v>2.30581563709056E-6</v>
      </c>
      <c r="W659" s="17">
        <v>2.2768664047220298E-6</v>
      </c>
    </row>
    <row r="660" spans="1:23" ht="13.5" customHeight="1" x14ac:dyDescent="0.2">
      <c r="A660" s="1" t="s">
        <v>431</v>
      </c>
      <c r="B660" s="1" t="s">
        <v>322</v>
      </c>
      <c r="C660" t="s">
        <v>323</v>
      </c>
      <c r="D660" t="s">
        <v>324</v>
      </c>
      <c r="E660" t="s">
        <v>931</v>
      </c>
      <c r="F660" t="s">
        <v>47</v>
      </c>
      <c r="H660" t="s">
        <v>48</v>
      </c>
      <c r="I660" s="17">
        <v>3.0293467261904698E-4</v>
      </c>
      <c r="J660" s="17">
        <v>2.9149270833333298E-4</v>
      </c>
      <c r="K660" s="17">
        <v>3.43744345238095E-4</v>
      </c>
      <c r="L660" s="17">
        <v>3.4683020833333302E-4</v>
      </c>
      <c r="M660" s="17">
        <v>3.4884122023809498E-4</v>
      </c>
      <c r="N660" s="17">
        <v>2.6819270833333301E-4</v>
      </c>
      <c r="O660" s="17">
        <v>2.2270223214285699E-4</v>
      </c>
      <c r="P660" s="17">
        <v>2.39726488095238E-4</v>
      </c>
      <c r="Q660" s="17">
        <v>2.5709747023809501E-4</v>
      </c>
      <c r="R660" s="17">
        <v>2.6330386904761902E-4</v>
      </c>
      <c r="S660" s="17">
        <v>3.6766845238095201E-4</v>
      </c>
      <c r="T660" s="17">
        <v>4.33477083333333E-4</v>
      </c>
      <c r="U660" s="17">
        <v>2.19755059523809E-4</v>
      </c>
      <c r="V660" s="17">
        <v>1.8106041666666599E-4</v>
      </c>
      <c r="W660">
        <v>2.0699967562500001E-4</v>
      </c>
    </row>
    <row r="661" spans="1:23" ht="13.5" customHeight="1" x14ac:dyDescent="0.2">
      <c r="A661" s="1" t="s">
        <v>431</v>
      </c>
      <c r="B661" s="1" t="s">
        <v>322</v>
      </c>
      <c r="C661" t="s">
        <v>323</v>
      </c>
      <c r="D661" t="s">
        <v>324</v>
      </c>
      <c r="E661" t="s">
        <v>931</v>
      </c>
      <c r="F661" t="s">
        <v>47</v>
      </c>
      <c r="H661" t="s">
        <v>49</v>
      </c>
      <c r="I661" s="17">
        <v>8.8574220709999901E-2</v>
      </c>
      <c r="J661" s="17">
        <v>8.52287368099999E-2</v>
      </c>
      <c r="K661">
        <v>0.10050644662</v>
      </c>
      <c r="L661">
        <v>0.10140871349</v>
      </c>
      <c r="M661">
        <v>0.10199670763</v>
      </c>
      <c r="N661" s="17">
        <v>7.8416115049999902E-2</v>
      </c>
      <c r="O661" s="17">
        <v>6.5115282089999907E-2</v>
      </c>
      <c r="P661" s="17">
        <v>7.0092956619999897E-2</v>
      </c>
      <c r="Q661" s="17">
        <v>7.5172009449999896E-2</v>
      </c>
      <c r="R661" s="17">
        <v>7.6986681019999906E-2</v>
      </c>
      <c r="S661">
        <v>0.10750154932</v>
      </c>
      <c r="T661">
        <v>0.12674315066</v>
      </c>
      <c r="U661" s="17">
        <v>6.4253566539999904E-2</v>
      </c>
      <c r="V661" s="17">
        <v>5.2939748259999898E-2</v>
      </c>
      <c r="W661" s="17">
        <v>6.05240555569019E-2</v>
      </c>
    </row>
    <row r="662" spans="1:23" ht="13.5" customHeight="1" x14ac:dyDescent="0.2">
      <c r="A662" s="1" t="s">
        <v>431</v>
      </c>
      <c r="B662" s="1" t="s">
        <v>322</v>
      </c>
      <c r="C662" t="s">
        <v>323</v>
      </c>
      <c r="D662" t="s">
        <v>324</v>
      </c>
      <c r="E662" t="s">
        <v>931</v>
      </c>
      <c r="F662" t="s">
        <v>47</v>
      </c>
      <c r="H662" t="s">
        <v>50</v>
      </c>
      <c r="I662" s="17">
        <v>2.1665887785714299E-4</v>
      </c>
      <c r="J662">
        <v>2.0847558500000001E-4</v>
      </c>
      <c r="K662" s="17">
        <v>2.4584595571428502E-4</v>
      </c>
      <c r="L662">
        <v>2.4805296500000001E-4</v>
      </c>
      <c r="M662" s="17">
        <v>2.49491240714285E-4</v>
      </c>
      <c r="N662">
        <v>1.9181142499999999E-4</v>
      </c>
      <c r="O662" s="17">
        <v>1.59276636428571E-4</v>
      </c>
      <c r="P662" s="17">
        <v>1.7145238428571401E-4</v>
      </c>
      <c r="Q662" s="17">
        <v>1.8387611071428499E-4</v>
      </c>
      <c r="R662" s="17">
        <v>1.8831492714285701E-4</v>
      </c>
      <c r="S662" s="17">
        <v>2.6295647714285703E-4</v>
      </c>
      <c r="T662">
        <v>3.1002280999999998E-4</v>
      </c>
      <c r="U662" s="17">
        <v>1.5716881857142799E-4</v>
      </c>
      <c r="V662">
        <v>1.2949441000000001E-4</v>
      </c>
      <c r="W662">
        <v>1.4804616800700001E-4</v>
      </c>
    </row>
    <row r="663" spans="1:23" ht="13.5" customHeight="1" x14ac:dyDescent="0.2">
      <c r="A663" s="1" t="s">
        <v>431</v>
      </c>
      <c r="B663" s="1" t="s">
        <v>322</v>
      </c>
      <c r="C663" t="s">
        <v>323</v>
      </c>
      <c r="D663" t="s">
        <v>324</v>
      </c>
      <c r="E663" t="s">
        <v>931</v>
      </c>
      <c r="F663" t="s">
        <v>47</v>
      </c>
      <c r="H663" t="s">
        <v>51</v>
      </c>
      <c r="I663">
        <v>1.8582749999999999E-4</v>
      </c>
      <c r="J663">
        <v>1.5298874999999999E-4</v>
      </c>
      <c r="K663">
        <v>1.663875E-4</v>
      </c>
      <c r="L663">
        <v>1.2939749999999999E-4</v>
      </c>
      <c r="M663">
        <v>1.2325500000000001E-4</v>
      </c>
      <c r="N663">
        <v>5.0456250000000003E-5</v>
      </c>
      <c r="O663">
        <v>1.065825E-4</v>
      </c>
      <c r="P663">
        <v>1.0479375E-4</v>
      </c>
      <c r="Q663">
        <v>1.2365999999999999E-4</v>
      </c>
      <c r="R663">
        <v>1.5889499999999999E-4</v>
      </c>
      <c r="S663">
        <v>1.9598624999999999E-4</v>
      </c>
      <c r="T663">
        <v>3.4424999999999999E-4</v>
      </c>
      <c r="U663">
        <v>2.7118124999999998E-4</v>
      </c>
      <c r="V663">
        <v>2.8765125000000002E-4</v>
      </c>
      <c r="W663">
        <v>3.9218284350000002E-4</v>
      </c>
    </row>
    <row r="664" spans="1:23" ht="13.5" customHeight="1" x14ac:dyDescent="0.2">
      <c r="A664" s="1" t="s">
        <v>431</v>
      </c>
      <c r="B664" s="1" t="s">
        <v>322</v>
      </c>
      <c r="C664" t="s">
        <v>323</v>
      </c>
      <c r="D664" t="s">
        <v>324</v>
      </c>
      <c r="E664" t="s">
        <v>931</v>
      </c>
      <c r="F664" t="s">
        <v>47</v>
      </c>
      <c r="H664" t="s">
        <v>52</v>
      </c>
      <c r="I664">
        <v>5.3707180204799997E-2</v>
      </c>
      <c r="J664">
        <v>4.4216245526400001E-2</v>
      </c>
      <c r="K664">
        <v>4.8088702944E-2</v>
      </c>
      <c r="L664">
        <v>3.7397989267199998E-2</v>
      </c>
      <c r="M664">
        <v>3.5622706521600003E-2</v>
      </c>
      <c r="N664">
        <v>1.4582679696E-2</v>
      </c>
      <c r="O664">
        <v>3.0804081926399999E-2</v>
      </c>
      <c r="P664">
        <v>3.0287103983999999E-2</v>
      </c>
      <c r="Q664">
        <v>3.5739758131199999E-2</v>
      </c>
      <c r="R664">
        <v>4.5923248166399998E-2</v>
      </c>
      <c r="S664">
        <v>5.6643224745599997E-2</v>
      </c>
      <c r="T664">
        <v>9.9493868159999999E-2</v>
      </c>
      <c r="U664">
        <v>7.8375806928000002E-2</v>
      </c>
      <c r="V664">
        <v>8.3135905718400002E-2</v>
      </c>
      <c r="W664">
        <v>0.113347242195506</v>
      </c>
    </row>
    <row r="665" spans="1:23" ht="13.5" customHeight="1" x14ac:dyDescent="0.2">
      <c r="A665" s="1" t="s">
        <v>431</v>
      </c>
      <c r="B665" s="1" t="s">
        <v>322</v>
      </c>
      <c r="C665" t="s">
        <v>323</v>
      </c>
      <c r="D665" t="s">
        <v>324</v>
      </c>
      <c r="E665" t="s">
        <v>931</v>
      </c>
      <c r="F665" t="s">
        <v>47</v>
      </c>
      <c r="H665" t="s">
        <v>53</v>
      </c>
      <c r="I665">
        <v>1.32903828E-4</v>
      </c>
      <c r="J665">
        <v>1.0941755399999999E-4</v>
      </c>
      <c r="K665">
        <v>1.1900034E-4</v>
      </c>
      <c r="L665">
        <v>9.2545092000000001E-5</v>
      </c>
      <c r="M665">
        <v>8.8151975999999993E-5</v>
      </c>
      <c r="N665">
        <v>3.6086310000000001E-5</v>
      </c>
      <c r="O665">
        <v>7.6227804E-5</v>
      </c>
      <c r="P665">
        <v>7.4948489999999995E-5</v>
      </c>
      <c r="Q665">
        <v>8.8441631999999998E-5</v>
      </c>
      <c r="R665">
        <v>1.13641704E-4</v>
      </c>
      <c r="S665">
        <v>1.4016936599999999E-4</v>
      </c>
      <c r="T665">
        <v>2.4620760000000001E-4</v>
      </c>
      <c r="U665">
        <v>1.9394883000000001E-4</v>
      </c>
      <c r="V665">
        <v>2.05728174E-4</v>
      </c>
      <c r="W665" s="17">
        <v>2.8048916967120003E-4</v>
      </c>
    </row>
    <row r="666" spans="1:23" ht="13.5" customHeight="1" x14ac:dyDescent="0.2">
      <c r="A666" s="1" t="s">
        <v>431</v>
      </c>
      <c r="B666" s="1" t="s">
        <v>322</v>
      </c>
      <c r="C666" t="s">
        <v>323</v>
      </c>
      <c r="D666" t="s">
        <v>324</v>
      </c>
      <c r="E666" t="s">
        <v>931</v>
      </c>
      <c r="F666" t="s">
        <v>47</v>
      </c>
      <c r="H666" t="s">
        <v>54</v>
      </c>
      <c r="I666">
        <v>2.605483125E-3</v>
      </c>
      <c r="J666">
        <v>3.140579904E-3</v>
      </c>
      <c r="K666">
        <v>2.175313203E-3</v>
      </c>
      <c r="L666">
        <v>2.2695224737500001E-3</v>
      </c>
      <c r="M666">
        <v>2.250529281E-3</v>
      </c>
      <c r="N666">
        <v>2.2118439419999999E-3</v>
      </c>
      <c r="O666">
        <v>1.8421824540000001E-3</v>
      </c>
      <c r="P666">
        <v>1.6660673925E-3</v>
      </c>
      <c r="Q666">
        <v>2.752073184E-3</v>
      </c>
      <c r="R666">
        <v>2.5813648612500002E-3</v>
      </c>
      <c r="S666" s="17">
        <v>3.1001084579291402E-3</v>
      </c>
      <c r="T666" s="17">
        <v>2.1387265815511602E-3</v>
      </c>
      <c r="U666" s="17">
        <v>2.4444883573460602E-3</v>
      </c>
      <c r="V666" s="17">
        <v>2.4444883573460602E-3</v>
      </c>
      <c r="W666" s="17">
        <v>2.4444883573460602E-3</v>
      </c>
    </row>
    <row r="667" spans="1:23" ht="13.5" customHeight="1" x14ac:dyDescent="0.2">
      <c r="A667" s="1" t="s">
        <v>431</v>
      </c>
      <c r="B667" s="1" t="s">
        <v>322</v>
      </c>
      <c r="C667" t="s">
        <v>323</v>
      </c>
      <c r="D667" t="s">
        <v>324</v>
      </c>
      <c r="E667" t="s">
        <v>931</v>
      </c>
      <c r="F667" t="s">
        <v>47</v>
      </c>
      <c r="H667" t="s">
        <v>55</v>
      </c>
      <c r="I667">
        <v>1.2982984842366001</v>
      </c>
      <c r="J667">
        <v>1.5645165109015999</v>
      </c>
      <c r="K667">
        <v>1.0842365218747301</v>
      </c>
      <c r="L667">
        <v>1.12998514484416</v>
      </c>
      <c r="M667">
        <v>1.12322353647177</v>
      </c>
      <c r="N667">
        <v>1.10273875597768</v>
      </c>
      <c r="O667">
        <v>0.91794979010484301</v>
      </c>
      <c r="P667">
        <v>0.83019258484691805</v>
      </c>
      <c r="Q667">
        <v>1.37134353664079</v>
      </c>
      <c r="R667">
        <v>1.2862804807544099</v>
      </c>
      <c r="S667">
        <v>1.5447676760134299</v>
      </c>
      <c r="T667">
        <v>1.06571616311059</v>
      </c>
      <c r="U667">
        <v>1.21807564156701</v>
      </c>
      <c r="V667">
        <v>1.21807564156701</v>
      </c>
      <c r="W667">
        <v>1.21807564156701</v>
      </c>
    </row>
    <row r="668" spans="1:23" ht="13.5" customHeight="1" x14ac:dyDescent="0.2">
      <c r="A668" s="1" t="s">
        <v>431</v>
      </c>
      <c r="B668" s="1" t="s">
        <v>322</v>
      </c>
      <c r="C668" t="s">
        <v>323</v>
      </c>
      <c r="D668" t="s">
        <v>324</v>
      </c>
      <c r="E668" t="s">
        <v>931</v>
      </c>
      <c r="F668" t="s">
        <v>47</v>
      </c>
      <c r="H668" t="s">
        <v>56</v>
      </c>
      <c r="I668">
        <v>6.2114717700000001E-4</v>
      </c>
      <c r="J668" s="17">
        <v>7.4871424911360002E-4</v>
      </c>
      <c r="K668" s="17">
        <v>5.1859466759519998E-4</v>
      </c>
      <c r="L668">
        <v>5.4105415774200003E-4</v>
      </c>
      <c r="M668" s="17">
        <v>5.3652618059040001E-4</v>
      </c>
      <c r="N668" s="17">
        <v>5.2730359577280003E-4</v>
      </c>
      <c r="O668" s="17">
        <v>4.3917629703360003E-4</v>
      </c>
      <c r="P668">
        <v>3.97190466372E-4</v>
      </c>
      <c r="Q668" s="17">
        <v>6.5609424706560004E-4</v>
      </c>
      <c r="R668">
        <v>6.1539738292200005E-4</v>
      </c>
      <c r="S668" s="17">
        <v>7.3906585637030704E-4</v>
      </c>
      <c r="T668" s="17">
        <v>5.0987241704179604E-4</v>
      </c>
      <c r="U668" s="17">
        <v>5.8276602439130101E-4</v>
      </c>
      <c r="V668" s="17">
        <v>5.8276602439130101E-4</v>
      </c>
      <c r="W668" s="17">
        <v>5.8276602439130101E-4</v>
      </c>
    </row>
    <row r="669" spans="1:23" ht="13.5" customHeight="1" x14ac:dyDescent="0.2">
      <c r="A669" s="1" t="s">
        <v>431</v>
      </c>
      <c r="B669" s="1" t="s">
        <v>322</v>
      </c>
      <c r="C669" t="s">
        <v>323</v>
      </c>
      <c r="D669" t="s">
        <v>324</v>
      </c>
      <c r="E669" t="s">
        <v>931</v>
      </c>
      <c r="F669" t="s">
        <v>47</v>
      </c>
      <c r="H669" t="s">
        <v>57</v>
      </c>
      <c r="I669" s="17">
        <v>6.5220984018179606E-2</v>
      </c>
      <c r="J669" s="17">
        <v>6.5921015367738603E-2</v>
      </c>
      <c r="K669" s="17">
        <v>6.3008056442250104E-2</v>
      </c>
      <c r="L669" s="17">
        <v>6.4305445909106307E-2</v>
      </c>
      <c r="M669" s="17">
        <v>6.62270230051107E-2</v>
      </c>
      <c r="N669" s="17">
        <v>6.0136366120721499E-2</v>
      </c>
      <c r="O669" s="17">
        <v>6.0651752717564698E-2</v>
      </c>
      <c r="P669" s="17">
        <v>6.0150582667354201E-2</v>
      </c>
      <c r="Q669" s="17">
        <v>6.92669068902486E-2</v>
      </c>
      <c r="R669" s="17">
        <v>7.1978328985030093E-2</v>
      </c>
      <c r="S669" s="17">
        <v>6.6083002215991907E-2</v>
      </c>
      <c r="T669" s="17">
        <v>6.3791391334098196E-2</v>
      </c>
      <c r="U669" s="17">
        <v>6.2123456598261503E-2</v>
      </c>
      <c r="V669" s="17">
        <v>6.2001212400490301E-2</v>
      </c>
      <c r="W669" s="17">
        <v>6.4698514872990401E-2</v>
      </c>
    </row>
    <row r="670" spans="1:23" ht="13.5" customHeight="1" x14ac:dyDescent="0.2">
      <c r="A670" s="1" t="s">
        <v>431</v>
      </c>
      <c r="B670" s="1" t="s">
        <v>322</v>
      </c>
      <c r="C670" t="s">
        <v>323</v>
      </c>
      <c r="D670" t="s">
        <v>324</v>
      </c>
      <c r="E670" t="s">
        <v>931</v>
      </c>
      <c r="F670" t="s">
        <v>47</v>
      </c>
      <c r="H670" t="s">
        <v>58</v>
      </c>
      <c r="I670">
        <v>27.663130786836501</v>
      </c>
      <c r="J670">
        <v>27.960045331583899</v>
      </c>
      <c r="K670">
        <v>26.7245294167978</v>
      </c>
      <c r="L670">
        <v>27.274810205157401</v>
      </c>
      <c r="M670">
        <v>28.012186970841402</v>
      </c>
      <c r="N670">
        <v>25.436008672632401</v>
      </c>
      <c r="O670">
        <v>25.7251158217605</v>
      </c>
      <c r="P670">
        <v>25.442021876069401</v>
      </c>
      <c r="Q670">
        <v>29.602525960102401</v>
      </c>
      <c r="R670">
        <v>30.444829283988799</v>
      </c>
      <c r="S670">
        <v>28.532377674869402</v>
      </c>
      <c r="T670">
        <v>26.981982581988799</v>
      </c>
      <c r="U670">
        <v>26.822781451975398</v>
      </c>
      <c r="V670">
        <v>26.224786731654198</v>
      </c>
      <c r="W670">
        <v>27.365670584620901</v>
      </c>
    </row>
    <row r="671" spans="1:23" ht="13.5" customHeight="1" x14ac:dyDescent="0.2">
      <c r="A671" s="1" t="s">
        <v>431</v>
      </c>
      <c r="B671" s="1" t="s">
        <v>322</v>
      </c>
      <c r="C671" t="s">
        <v>323</v>
      </c>
      <c r="D671" t="s">
        <v>324</v>
      </c>
      <c r="E671" t="s">
        <v>931</v>
      </c>
      <c r="F671" t="s">
        <v>47</v>
      </c>
      <c r="H671" t="s">
        <v>59</v>
      </c>
      <c r="I671">
        <v>1.5548682589934E-2</v>
      </c>
      <c r="J671" s="17">
        <v>1.5715570063668902E-2</v>
      </c>
      <c r="K671" s="17">
        <v>1.5021120655832399E-2</v>
      </c>
      <c r="L671" s="17">
        <v>1.53304183047309E-2</v>
      </c>
      <c r="M671" s="17">
        <v>1.5788522284418401E-2</v>
      </c>
      <c r="N671">
        <v>1.4336509683179999E-2</v>
      </c>
      <c r="O671" s="17">
        <v>1.44593778478674E-2</v>
      </c>
      <c r="P671" s="17">
        <v>1.43398989078972E-2</v>
      </c>
      <c r="Q671" s="17">
        <v>1.65132306026353E-2</v>
      </c>
      <c r="R671" s="17">
        <v>1.7159633630031201E-2</v>
      </c>
      <c r="S671" s="17">
        <v>1.5754187728292499E-2</v>
      </c>
      <c r="T671">
        <v>1.5207867694049E-2</v>
      </c>
      <c r="U671" s="17">
        <v>1.48102320530255E-2</v>
      </c>
      <c r="V671" s="17">
        <v>1.4781089036276901E-2</v>
      </c>
      <c r="W671" s="17">
        <v>1.5424125945720899E-2</v>
      </c>
    </row>
    <row r="672" spans="1:23" ht="13.5" customHeight="1" x14ac:dyDescent="0.2">
      <c r="A672" s="1" t="s">
        <v>431</v>
      </c>
      <c r="B672" s="1" t="s">
        <v>322</v>
      </c>
      <c r="C672" t="s">
        <v>323</v>
      </c>
      <c r="D672" t="s">
        <v>324</v>
      </c>
      <c r="E672" t="s">
        <v>931</v>
      </c>
      <c r="F672" t="s">
        <v>47</v>
      </c>
      <c r="H672" t="s">
        <v>60</v>
      </c>
      <c r="I672">
        <v>0.47625000000000001</v>
      </c>
      <c r="J672">
        <v>0.50175000000000003</v>
      </c>
      <c r="K672">
        <v>0.52800000000000002</v>
      </c>
      <c r="L672">
        <v>0.44774999999999998</v>
      </c>
      <c r="M672">
        <v>0.43874999999999997</v>
      </c>
      <c r="N672">
        <v>0.48675000000000002</v>
      </c>
      <c r="O672">
        <v>0.48599999999999999</v>
      </c>
      <c r="P672">
        <v>0.28275</v>
      </c>
      <c r="Q672">
        <v>0.25574999999999998</v>
      </c>
      <c r="R672">
        <v>0.27300000000000002</v>
      </c>
      <c r="S672">
        <v>0.28649999999999998</v>
      </c>
      <c r="T672">
        <v>0.2445</v>
      </c>
      <c r="U672">
        <v>0.26850000000000002</v>
      </c>
      <c r="V672">
        <v>0.26850000000000002</v>
      </c>
      <c r="W672">
        <v>0.26850000000000002</v>
      </c>
    </row>
    <row r="673" spans="1:23" ht="13.5" customHeight="1" x14ac:dyDescent="0.2">
      <c r="A673" s="1" t="s">
        <v>431</v>
      </c>
      <c r="B673" s="1" t="s">
        <v>322</v>
      </c>
      <c r="C673" t="s">
        <v>323</v>
      </c>
      <c r="D673" t="s">
        <v>324</v>
      </c>
      <c r="E673" t="s">
        <v>931</v>
      </c>
      <c r="F673" t="s">
        <v>47</v>
      </c>
      <c r="H673" t="s">
        <v>61</v>
      </c>
      <c r="I673">
        <v>7.5691999999999995E-2</v>
      </c>
      <c r="J673">
        <v>7.9744800000000005E-2</v>
      </c>
      <c r="K673">
        <v>8.39168E-2</v>
      </c>
      <c r="L673">
        <v>7.1162400000000001E-2</v>
      </c>
      <c r="M673">
        <v>6.9732000000000002E-2</v>
      </c>
      <c r="N673">
        <v>7.7360799999999993E-2</v>
      </c>
      <c r="O673">
        <v>7.7241599999999994E-2</v>
      </c>
      <c r="P673">
        <v>4.4938400000000003E-2</v>
      </c>
      <c r="Q673">
        <v>4.0647200000000001E-2</v>
      </c>
      <c r="R673">
        <v>4.3388799999999998E-2</v>
      </c>
      <c r="S673">
        <v>4.5534400000000003E-2</v>
      </c>
      <c r="T673">
        <v>3.8859200000000003E-2</v>
      </c>
      <c r="U673">
        <v>4.2673599999999999E-2</v>
      </c>
      <c r="V673">
        <v>4.2673599999999999E-2</v>
      </c>
      <c r="W673">
        <v>4.2673599999999999E-2</v>
      </c>
    </row>
    <row r="674" spans="1:23" ht="13.5" customHeight="1" x14ac:dyDescent="0.2">
      <c r="A674" s="1" t="s">
        <v>431</v>
      </c>
      <c r="B674" s="1" t="s">
        <v>322</v>
      </c>
      <c r="C674" t="s">
        <v>323</v>
      </c>
      <c r="D674" t="s">
        <v>324</v>
      </c>
      <c r="E674" t="s">
        <v>931</v>
      </c>
      <c r="F674" t="s">
        <v>62</v>
      </c>
      <c r="H674" t="s">
        <v>63</v>
      </c>
      <c r="I674" s="17">
        <v>1.1475527380952401E-2</v>
      </c>
      <c r="J674" s="17">
        <v>9.4109116071428509E-3</v>
      </c>
      <c r="K674" s="17">
        <v>1.10535962797619E-2</v>
      </c>
      <c r="L674" s="17">
        <v>1.08319688988095E-2</v>
      </c>
      <c r="M674" s="17">
        <v>1.10759947916667E-2</v>
      </c>
      <c r="N674" s="17">
        <v>8.8864882440475995E-3</v>
      </c>
      <c r="O674" s="17">
        <v>1.00295404761905E-2</v>
      </c>
      <c r="P674" s="17">
        <v>1.2629050744047601E-2</v>
      </c>
      <c r="Q674" s="17">
        <v>1.16231287202381E-2</v>
      </c>
      <c r="R674" s="17">
        <v>1.36462760416666E-2</v>
      </c>
      <c r="S674" s="17">
        <v>1.3886383928571401E-2</v>
      </c>
      <c r="T674" s="17">
        <v>1.3934682886904699E-2</v>
      </c>
      <c r="U674" s="17">
        <v>1.2494035565476199E-2</v>
      </c>
      <c r="V674" s="17">
        <v>9.8343683035714106E-3</v>
      </c>
      <c r="W674" s="17">
        <v>1.17058143199375E-2</v>
      </c>
    </row>
    <row r="675" spans="1:23" ht="13.5" customHeight="1" x14ac:dyDescent="0.2">
      <c r="A675" s="1" t="s">
        <v>431</v>
      </c>
      <c r="B675" s="1" t="s">
        <v>322</v>
      </c>
      <c r="C675" t="s">
        <v>323</v>
      </c>
      <c r="D675" t="s">
        <v>324</v>
      </c>
      <c r="E675" t="s">
        <v>931</v>
      </c>
      <c r="F675" t="s">
        <v>62</v>
      </c>
      <c r="H675" t="s">
        <v>64</v>
      </c>
      <c r="I675">
        <v>3.35529731944</v>
      </c>
      <c r="J675">
        <v>2.7516300942599998</v>
      </c>
      <c r="K675">
        <v>3.2319300661699999</v>
      </c>
      <c r="L675">
        <v>3.1671290568099999</v>
      </c>
      <c r="M675">
        <v>3.2384791043500001</v>
      </c>
      <c r="N675">
        <v>2.59829541551</v>
      </c>
      <c r="O675">
        <v>2.93250925712</v>
      </c>
      <c r="P675">
        <v>3.6925727857099999</v>
      </c>
      <c r="Q675">
        <v>3.3984540617499999</v>
      </c>
      <c r="R675">
        <v>3.9899964422499901</v>
      </c>
      <c r="S675">
        <v>4.0602009149999896</v>
      </c>
      <c r="T675">
        <v>4.0743229121899898</v>
      </c>
      <c r="U675">
        <v>3.6530960756900002</v>
      </c>
      <c r="V675">
        <v>2.8754434120500001</v>
      </c>
      <c r="W675">
        <v>3.4226302727264302</v>
      </c>
    </row>
    <row r="676" spans="1:23" ht="13.5" customHeight="1" x14ac:dyDescent="0.2">
      <c r="A676" s="1" t="s">
        <v>431</v>
      </c>
      <c r="B676" s="1" t="s">
        <v>322</v>
      </c>
      <c r="C676" t="s">
        <v>323</v>
      </c>
      <c r="D676" t="s">
        <v>324</v>
      </c>
      <c r="E676" t="s">
        <v>931</v>
      </c>
      <c r="F676" t="s">
        <v>62</v>
      </c>
      <c r="H676" t="s">
        <v>65</v>
      </c>
      <c r="I676" s="17">
        <v>8.2072971828571293E-3</v>
      </c>
      <c r="J676" s="17">
        <v>6.7306839814285603E-3</v>
      </c>
      <c r="K676" s="17">
        <v>7.9055320592856995E-3</v>
      </c>
      <c r="L676" s="17">
        <v>7.7470241564285601E-3</v>
      </c>
      <c r="M676" s="17">
        <v>7.9215514749999896E-3</v>
      </c>
      <c r="N676" s="17">
        <v>6.35561639214285E-3</v>
      </c>
      <c r="O676" s="17">
        <v>7.1731273485714196E-3</v>
      </c>
      <c r="P676" s="17">
        <v>9.0322970921428505E-3</v>
      </c>
      <c r="Q676" s="17">
        <v>8.3128616607142693E-3</v>
      </c>
      <c r="R676" s="17">
        <v>9.7598166249999903E-3</v>
      </c>
      <c r="S676" s="17">
        <v>9.93154178571427E-3</v>
      </c>
      <c r="T676" s="17">
        <v>9.9660852007142694E-3</v>
      </c>
      <c r="U676" s="17">
        <v>8.9357342364285598E-3</v>
      </c>
      <c r="V676" s="17">
        <v>7.0335402107142798E-3</v>
      </c>
      <c r="W676" s="17">
        <v>8.3719984016192902E-3</v>
      </c>
    </row>
    <row r="677" spans="1:23" ht="13.5" customHeight="1" x14ac:dyDescent="0.2">
      <c r="A677" s="1" t="s">
        <v>431</v>
      </c>
      <c r="B677" s="1" t="s">
        <v>322</v>
      </c>
      <c r="C677" t="s">
        <v>323</v>
      </c>
      <c r="D677" t="s">
        <v>324</v>
      </c>
      <c r="E677" t="s">
        <v>931</v>
      </c>
      <c r="F677" t="s">
        <v>62</v>
      </c>
      <c r="H677" t="s">
        <v>66</v>
      </c>
      <c r="I677">
        <v>1.522061690625E-3</v>
      </c>
      <c r="J677">
        <v>1.522061690625E-3</v>
      </c>
      <c r="K677">
        <v>1.522061690625E-3</v>
      </c>
      <c r="L677">
        <v>1.522061690625E-3</v>
      </c>
      <c r="M677">
        <v>1.522061690625E-3</v>
      </c>
      <c r="N677">
        <v>1.522061690625E-3</v>
      </c>
      <c r="O677">
        <v>1.4855322100500001E-3</v>
      </c>
      <c r="P677">
        <v>1.4733557165249999E-3</v>
      </c>
      <c r="Q677">
        <v>1.4733557165249999E-3</v>
      </c>
      <c r="R677">
        <v>1.4733557165249999E-3</v>
      </c>
      <c r="S677">
        <v>1.4733557165249999E-3</v>
      </c>
      <c r="T677">
        <v>1.293304115565E-3</v>
      </c>
      <c r="U677">
        <v>1.380244354335E-3</v>
      </c>
      <c r="V677">
        <v>1.4190558805499999E-3</v>
      </c>
      <c r="W677">
        <v>1.8008185156499999E-3</v>
      </c>
    </row>
    <row r="678" spans="1:23" ht="13.5" customHeight="1" x14ac:dyDescent="0.2">
      <c r="A678" s="1" t="s">
        <v>431</v>
      </c>
      <c r="B678" s="1" t="s">
        <v>322</v>
      </c>
      <c r="C678" t="s">
        <v>323</v>
      </c>
      <c r="D678" t="s">
        <v>324</v>
      </c>
      <c r="E678" t="s">
        <v>931</v>
      </c>
      <c r="F678" t="s">
        <v>62</v>
      </c>
      <c r="H678" t="s">
        <v>67</v>
      </c>
      <c r="I678">
        <v>0.43329034253853799</v>
      </c>
      <c r="J678">
        <v>0.43329034253853799</v>
      </c>
      <c r="K678">
        <v>0.43349286197884601</v>
      </c>
      <c r="L678">
        <v>0.43379664113930799</v>
      </c>
      <c r="M678">
        <v>0.43420168001992299</v>
      </c>
      <c r="N678">
        <v>0.43268278421761502</v>
      </c>
      <c r="O678">
        <v>0.42180424996204102</v>
      </c>
      <c r="P678">
        <v>0.41815079925888798</v>
      </c>
      <c r="Q678">
        <v>0.41775872162245198</v>
      </c>
      <c r="R678">
        <v>0.41775872162245198</v>
      </c>
      <c r="S678">
        <v>0.41795476044066998</v>
      </c>
      <c r="T678">
        <v>0.36687855195811497</v>
      </c>
      <c r="U678">
        <v>0.391541358271768</v>
      </c>
      <c r="V678">
        <v>0.40255123318492603</v>
      </c>
      <c r="W678">
        <v>0.51084789834787203</v>
      </c>
    </row>
    <row r="679" spans="1:23" ht="13.5" customHeight="1" x14ac:dyDescent="0.2">
      <c r="A679" s="1" t="s">
        <v>431</v>
      </c>
      <c r="B679" s="1" t="s">
        <v>322</v>
      </c>
      <c r="C679" t="s">
        <v>323</v>
      </c>
      <c r="D679" t="s">
        <v>324</v>
      </c>
      <c r="E679" t="s">
        <v>931</v>
      </c>
      <c r="F679" t="s">
        <v>62</v>
      </c>
      <c r="H679" t="s">
        <v>68</v>
      </c>
      <c r="I679">
        <v>1.0885785211349999E-3</v>
      </c>
      <c r="J679">
        <v>1.0885785211349999E-3</v>
      </c>
      <c r="K679">
        <v>1.0885785211349999E-3</v>
      </c>
      <c r="L679">
        <v>1.0885785211349999E-3</v>
      </c>
      <c r="M679">
        <v>1.0885785211349999E-3</v>
      </c>
      <c r="N679">
        <v>1.0885785211349999E-3</v>
      </c>
      <c r="O679" s="17">
        <v>1.06245263662776E-3</v>
      </c>
      <c r="P679" s="17">
        <v>1.0537440084586801E-3</v>
      </c>
      <c r="Q679" s="17">
        <v>1.0537440084586801E-3</v>
      </c>
      <c r="R679" s="17">
        <v>1.0537440084586801E-3</v>
      </c>
      <c r="S679" s="17">
        <v>1.0537440084586801E-3</v>
      </c>
      <c r="T679" s="17">
        <v>9.2497110345208795E-4</v>
      </c>
      <c r="U679" s="17">
        <v>9.8715076222039206E-4</v>
      </c>
      <c r="V679" s="17">
        <v>1.0149087657693599E-3</v>
      </c>
      <c r="W679" s="17">
        <v>1.2879454023928801E-3</v>
      </c>
    </row>
    <row r="680" spans="1:23" ht="13.5" customHeight="1" x14ac:dyDescent="0.2">
      <c r="A680" s="1" t="s">
        <v>431</v>
      </c>
      <c r="B680" s="1" t="s">
        <v>322</v>
      </c>
      <c r="C680" t="s">
        <v>323</v>
      </c>
      <c r="D680" t="s">
        <v>324</v>
      </c>
      <c r="E680" t="s">
        <v>931</v>
      </c>
      <c r="F680" t="s">
        <v>62</v>
      </c>
      <c r="H680" t="s">
        <v>69</v>
      </c>
      <c r="I680">
        <v>6.5475000000000004E-6</v>
      </c>
      <c r="J680">
        <v>3.7799999999999998E-6</v>
      </c>
      <c r="K680">
        <v>1.690875E-5</v>
      </c>
      <c r="L680">
        <v>1.6638750000000001E-5</v>
      </c>
      <c r="M680">
        <v>2.2511249999999999E-5</v>
      </c>
      <c r="N680">
        <v>7.8637500000000007E-6</v>
      </c>
      <c r="O680">
        <v>2.2983750000000002E-5</v>
      </c>
      <c r="P680">
        <v>2.0587499999999999E-5</v>
      </c>
      <c r="Q680">
        <v>1.0395E-5</v>
      </c>
      <c r="R680">
        <v>1.2116249999999999E-5</v>
      </c>
      <c r="S680">
        <v>7.5599999999999996E-6</v>
      </c>
      <c r="T680">
        <v>1.4445E-5</v>
      </c>
      <c r="U680">
        <v>4.9916249999999998E-5</v>
      </c>
      <c r="V680">
        <v>1.184625E-5</v>
      </c>
      <c r="W680">
        <v>1.6402828050000001E-5</v>
      </c>
    </row>
    <row r="681" spans="1:23" ht="13.5" customHeight="1" x14ac:dyDescent="0.2">
      <c r="A681" s="1" t="s">
        <v>431</v>
      </c>
      <c r="B681" s="1" t="s">
        <v>322</v>
      </c>
      <c r="C681" t="s">
        <v>323</v>
      </c>
      <c r="D681" t="s">
        <v>324</v>
      </c>
      <c r="E681" t="s">
        <v>931</v>
      </c>
      <c r="F681" t="s">
        <v>62</v>
      </c>
      <c r="H681" t="s">
        <v>70</v>
      </c>
      <c r="I681">
        <v>1.8923343551999999E-3</v>
      </c>
      <c r="J681">
        <v>1.0924816895999999E-3</v>
      </c>
      <c r="K681">
        <v>4.8869047007999997E-3</v>
      </c>
      <c r="L681">
        <v>4.8088702943999998E-3</v>
      </c>
      <c r="M681">
        <v>6.5061186335999997E-3</v>
      </c>
      <c r="N681">
        <v>2.2727520863999998E-3</v>
      </c>
      <c r="O681">
        <v>6.6426788447999999E-3</v>
      </c>
      <c r="P681">
        <v>5.9501234879999997E-3</v>
      </c>
      <c r="Q681">
        <v>3.0043246464E-3</v>
      </c>
      <c r="R681">
        <v>3.5017939872000001E-3</v>
      </c>
      <c r="S681">
        <v>2.1849633791999998E-3</v>
      </c>
      <c r="T681">
        <v>4.1748407424E-3</v>
      </c>
      <c r="U681">
        <v>1.44266108832E-2</v>
      </c>
      <c r="V681">
        <v>3.4237595807999999E-3</v>
      </c>
      <c r="W681" s="17">
        <v>4.7406850006037797E-3</v>
      </c>
    </row>
    <row r="682" spans="1:23" ht="13.5" customHeight="1" x14ac:dyDescent="0.2">
      <c r="A682" s="1" t="s">
        <v>431</v>
      </c>
      <c r="B682" s="1" t="s">
        <v>322</v>
      </c>
      <c r="C682" t="s">
        <v>323</v>
      </c>
      <c r="D682" t="s">
        <v>324</v>
      </c>
      <c r="E682" t="s">
        <v>931</v>
      </c>
      <c r="F682" t="s">
        <v>62</v>
      </c>
      <c r="H682" t="s">
        <v>71</v>
      </c>
      <c r="I682">
        <v>4.6827720000000004E-6</v>
      </c>
      <c r="J682">
        <v>2.7034560000000001E-6</v>
      </c>
      <c r="K682">
        <v>1.2093138E-5</v>
      </c>
      <c r="L682">
        <v>1.1900033999999999E-5</v>
      </c>
      <c r="M682">
        <v>1.6100046000000001E-5</v>
      </c>
      <c r="N682">
        <v>5.6241540000000003E-6</v>
      </c>
      <c r="O682">
        <v>1.6437978000000001E-5</v>
      </c>
      <c r="P682">
        <v>1.4724180000000001E-5</v>
      </c>
      <c r="Q682">
        <v>7.4345039999999998E-6</v>
      </c>
      <c r="R682">
        <v>8.6655420000000002E-6</v>
      </c>
      <c r="S682">
        <v>5.4069120000000002E-6</v>
      </c>
      <c r="T682">
        <v>1.0331064E-5</v>
      </c>
      <c r="U682">
        <v>3.5700101999999999E-5</v>
      </c>
      <c r="V682">
        <v>8.4724379999999993E-6</v>
      </c>
      <c r="W682" s="17">
        <v>1.173130262136E-5</v>
      </c>
    </row>
    <row r="683" spans="1:23" ht="13.5" customHeight="1" x14ac:dyDescent="0.2">
      <c r="A683" s="1" t="s">
        <v>431</v>
      </c>
      <c r="B683" s="1" t="s">
        <v>322</v>
      </c>
      <c r="C683" t="s">
        <v>323</v>
      </c>
      <c r="D683" t="s">
        <v>324</v>
      </c>
      <c r="E683" t="s">
        <v>931</v>
      </c>
      <c r="F683" t="s">
        <v>62</v>
      </c>
      <c r="H683" t="s">
        <v>72</v>
      </c>
      <c r="I683" s="17">
        <v>3.0818141287998702E-4</v>
      </c>
      <c r="J683" s="17">
        <v>3.0724590679524001E-4</v>
      </c>
      <c r="K683" s="17">
        <v>3.0809571766611798E-4</v>
      </c>
      <c r="L683" s="17">
        <v>3.0656391571819098E-4</v>
      </c>
      <c r="M683" s="17">
        <v>3.0903122375086498E-4</v>
      </c>
      <c r="N683" s="17">
        <v>3.0801002245224801E-4</v>
      </c>
      <c r="O683" s="17">
        <v>3.0716021158137E-4</v>
      </c>
      <c r="P683" s="17">
        <v>3.07413726589069E-4</v>
      </c>
      <c r="Q683" s="17">
        <v>3.0724590679524001E-4</v>
      </c>
      <c r="R683" s="17">
        <v>3.07413726589069E-4</v>
      </c>
      <c r="S683" s="17">
        <v>1.8523828656663799E-4</v>
      </c>
      <c r="T683" s="17">
        <v>4.2806093529748499E-4</v>
      </c>
      <c r="U683" s="17">
        <v>3.06649610932061E-4</v>
      </c>
      <c r="V683" s="17">
        <v>3.06649610932061E-4</v>
      </c>
      <c r="W683" s="17">
        <v>3.06649610932061E-4</v>
      </c>
    </row>
    <row r="684" spans="1:23" ht="13.5" customHeight="1" x14ac:dyDescent="0.2">
      <c r="A684" s="1" t="s">
        <v>431</v>
      </c>
      <c r="B684" s="1" t="s">
        <v>322</v>
      </c>
      <c r="C684" t="s">
        <v>323</v>
      </c>
      <c r="D684" t="s">
        <v>324</v>
      </c>
      <c r="E684" t="s">
        <v>931</v>
      </c>
      <c r="F684" t="s">
        <v>62</v>
      </c>
      <c r="H684" t="s">
        <v>73</v>
      </c>
      <c r="I684">
        <v>0.15356517084023799</v>
      </c>
      <c r="J684">
        <v>0.15305813218630601</v>
      </c>
      <c r="K684">
        <v>0.15356346335144699</v>
      </c>
      <c r="L684">
        <v>0.15263681003978999</v>
      </c>
      <c r="M684">
        <v>0.154235337861239</v>
      </c>
      <c r="N684">
        <v>0.15356173305813101</v>
      </c>
      <c r="O684">
        <v>0.15305631162507999</v>
      </c>
      <c r="P684">
        <v>0.153182636814857</v>
      </c>
      <c r="Q684">
        <v>0.15309901309768001</v>
      </c>
      <c r="R684">
        <v>0.153182636814857</v>
      </c>
      <c r="S684" s="17">
        <v>9.2303260138002399E-2</v>
      </c>
      <c r="T684">
        <v>0.21330050389699801</v>
      </c>
      <c r="U684">
        <v>0.1528018820175</v>
      </c>
      <c r="V684">
        <v>0.1528018820175</v>
      </c>
      <c r="W684">
        <v>0.1528018820175</v>
      </c>
    </row>
    <row r="685" spans="1:23" ht="13.5" customHeight="1" x14ac:dyDescent="0.2">
      <c r="A685" s="1" t="s">
        <v>431</v>
      </c>
      <c r="B685" s="1" t="s">
        <v>322</v>
      </c>
      <c r="C685" t="s">
        <v>323</v>
      </c>
      <c r="D685" t="s">
        <v>324</v>
      </c>
      <c r="E685" t="s">
        <v>931</v>
      </c>
      <c r="F685" t="s">
        <v>62</v>
      </c>
      <c r="H685" t="s">
        <v>74</v>
      </c>
      <c r="I685" s="17">
        <v>7.3470448830589E-5</v>
      </c>
      <c r="J685" s="17">
        <v>7.3247424179985203E-5</v>
      </c>
      <c r="K685" s="17">
        <v>7.34500190916024E-5</v>
      </c>
      <c r="L685" s="17">
        <v>7.3084837507216796E-5</v>
      </c>
      <c r="M685" s="17">
        <v>7.3673043742206198E-5</v>
      </c>
      <c r="N685" s="17">
        <v>7.34295893526158E-5</v>
      </c>
      <c r="O685" s="17">
        <v>7.3226994440998602E-5</v>
      </c>
      <c r="P685" s="17">
        <v>7.3287432418833994E-5</v>
      </c>
      <c r="Q685" s="17">
        <v>7.3247424179985203E-5</v>
      </c>
      <c r="R685" s="17">
        <v>7.3287432418833994E-5</v>
      </c>
      <c r="S685" s="17">
        <v>4.4160807517486402E-5</v>
      </c>
      <c r="T685" s="17">
        <v>1.0204972697492E-4</v>
      </c>
      <c r="U685" s="17">
        <v>7.3105267246203397E-5</v>
      </c>
      <c r="V685" s="17">
        <v>7.3105267246203397E-5</v>
      </c>
      <c r="W685" s="17">
        <v>7.3105267246203397E-5</v>
      </c>
    </row>
    <row r="686" spans="1:23" ht="13.5" customHeight="1" x14ac:dyDescent="0.2">
      <c r="A686" s="1" t="s">
        <v>431</v>
      </c>
      <c r="B686" s="1" t="s">
        <v>322</v>
      </c>
      <c r="C686" t="s">
        <v>323</v>
      </c>
      <c r="D686" t="s">
        <v>324</v>
      </c>
      <c r="E686" t="s">
        <v>931</v>
      </c>
      <c r="F686" t="s">
        <v>62</v>
      </c>
      <c r="H686" t="s">
        <v>75</v>
      </c>
      <c r="I686" s="17">
        <v>7.7835661044093505E-7</v>
      </c>
      <c r="J686" s="17">
        <v>7.7409272065325604E-7</v>
      </c>
      <c r="K686" s="17">
        <v>7.7418288951978104E-7</v>
      </c>
      <c r="L686" s="17">
        <v>7.8267531198414201E-7</v>
      </c>
      <c r="M686" s="17">
        <v>7.68681469031139E-7</v>
      </c>
      <c r="N686" s="17">
        <v>7.6205367875169904E-7</v>
      </c>
      <c r="O686" s="17">
        <v>7.7975519822601098E-7</v>
      </c>
      <c r="P686" s="17">
        <v>7.6705112745754696E-7</v>
      </c>
      <c r="Q686" s="17">
        <v>7.9639774689608705E-7</v>
      </c>
      <c r="R686" s="17">
        <v>7.6477999598070399E-7</v>
      </c>
      <c r="S686" s="17">
        <v>7.2084206494455403E-7</v>
      </c>
      <c r="T686" s="17">
        <v>7.6614873860429198E-7</v>
      </c>
      <c r="U686" s="17">
        <v>1.4591429880490301E-6</v>
      </c>
      <c r="V686" s="17">
        <v>6.2883297088038198E-7</v>
      </c>
      <c r="W686" s="17">
        <v>1.6943326492216301E-7</v>
      </c>
    </row>
    <row r="687" spans="1:23" ht="13.5" customHeight="1" x14ac:dyDescent="0.2">
      <c r="A687" s="1" t="s">
        <v>431</v>
      </c>
      <c r="B687" s="1" t="s">
        <v>322</v>
      </c>
      <c r="C687" t="s">
        <v>323</v>
      </c>
      <c r="D687" t="s">
        <v>324</v>
      </c>
      <c r="E687" t="s">
        <v>931</v>
      </c>
      <c r="F687" t="s">
        <v>62</v>
      </c>
      <c r="H687" t="s">
        <v>76</v>
      </c>
      <c r="I687" s="17">
        <v>3.3013578432708999E-4</v>
      </c>
      <c r="J687" s="17">
        <v>3.2832727832809598E-4</v>
      </c>
      <c r="K687" s="17">
        <v>3.2836552296952701E-4</v>
      </c>
      <c r="L687" s="17">
        <v>3.3196753843840098E-4</v>
      </c>
      <c r="M687" s="17">
        <v>3.2513086130807399E-4</v>
      </c>
      <c r="N687" s="17">
        <v>3.22327490537552E-4</v>
      </c>
      <c r="O687" s="17">
        <v>3.3072898783969998E-4</v>
      </c>
      <c r="P687" s="17">
        <v>3.2444127221115397E-4</v>
      </c>
      <c r="Q687" s="17">
        <v>3.4035567683732401E-4</v>
      </c>
      <c r="R687" s="17">
        <v>3.2348064682475002E-4</v>
      </c>
      <c r="S687" s="17">
        <v>3.1123492201075498E-4</v>
      </c>
      <c r="T687" s="17">
        <v>3.2405958684873299E-4</v>
      </c>
      <c r="U687" s="17">
        <v>6.3000798118366202E-4</v>
      </c>
      <c r="V687" s="17">
        <v>2.65978839972492E-4</v>
      </c>
      <c r="W687" s="17">
        <v>7.1665554039979394E-5</v>
      </c>
    </row>
    <row r="688" spans="1:23" ht="13.5" customHeight="1" x14ac:dyDescent="0.2">
      <c r="A688" s="1" t="s">
        <v>431</v>
      </c>
      <c r="B688" s="1" t="s">
        <v>322</v>
      </c>
      <c r="C688" t="s">
        <v>323</v>
      </c>
      <c r="D688" t="s">
        <v>324</v>
      </c>
      <c r="E688" t="s">
        <v>931</v>
      </c>
      <c r="F688" t="s">
        <v>62</v>
      </c>
      <c r="H688" t="s">
        <v>77</v>
      </c>
      <c r="I688" s="17">
        <v>1.85560215929119E-7</v>
      </c>
      <c r="J688" s="17">
        <v>1.8454370460373599E-7</v>
      </c>
      <c r="K688" s="17">
        <v>1.8456520086151599E-7</v>
      </c>
      <c r="L688" s="17">
        <v>1.86589794377019E-7</v>
      </c>
      <c r="M688" s="17">
        <v>1.83253662217023E-7</v>
      </c>
      <c r="N688" s="17">
        <v>1.81673597014405E-7</v>
      </c>
      <c r="O688" s="17">
        <v>1.8589363925708101E-7</v>
      </c>
      <c r="P688" s="17">
        <v>1.8286498878587899E-7</v>
      </c>
      <c r="Q688" s="17">
        <v>1.8986122286002701E-7</v>
      </c>
      <c r="R688" s="17">
        <v>1.8232355104179999E-7</v>
      </c>
      <c r="S688" s="17">
        <v>1.7184874828278201E-7</v>
      </c>
      <c r="T688" s="17">
        <v>1.8264985928326299E-7</v>
      </c>
      <c r="U688" s="17">
        <v>3.4785968835088999E-7</v>
      </c>
      <c r="V688" s="17">
        <v>1.4991378025788299E-7</v>
      </c>
      <c r="W688" s="17">
        <v>4.0392890357443597E-8</v>
      </c>
    </row>
    <row r="689" spans="1:23" ht="13.5" customHeight="1" x14ac:dyDescent="0.2">
      <c r="A689" s="1" t="s">
        <v>431</v>
      </c>
      <c r="B689" s="1" t="s">
        <v>322</v>
      </c>
      <c r="C689" t="s">
        <v>323</v>
      </c>
      <c r="D689" t="s">
        <v>324</v>
      </c>
      <c r="E689" t="s">
        <v>931</v>
      </c>
      <c r="F689" t="s">
        <v>62</v>
      </c>
      <c r="H689" t="s">
        <v>78</v>
      </c>
      <c r="I689" s="17">
        <v>1.05345967793555E-3</v>
      </c>
      <c r="J689" s="17">
        <v>1.00329858677106E-3</v>
      </c>
      <c r="K689" s="17">
        <v>9.7984379060883598E-4</v>
      </c>
      <c r="L689" s="17">
        <v>8.1125021004107905E-4</v>
      </c>
      <c r="M689" s="17">
        <v>1.06490923122981E-3</v>
      </c>
      <c r="N689" s="17">
        <v>9.5186230336619798E-4</v>
      </c>
      <c r="O689" s="17">
        <v>1.1706802055298799E-3</v>
      </c>
      <c r="P689" s="17">
        <v>1.35749774182854E-3</v>
      </c>
      <c r="Q689" s="17">
        <v>1.4971053189034599E-3</v>
      </c>
      <c r="R689" s="17">
        <v>1.64679517396564E-3</v>
      </c>
      <c r="S689" s="17">
        <v>1.74359954005346E-3</v>
      </c>
      <c r="T689" s="17">
        <v>1.3180018648529901E-3</v>
      </c>
      <c r="U689" s="17">
        <v>1.3637256359761601E-3</v>
      </c>
      <c r="V689" s="17">
        <v>1.4198327531416801E-3</v>
      </c>
      <c r="W689" s="17">
        <v>1.4847267964695999E-3</v>
      </c>
    </row>
    <row r="690" spans="1:23" ht="13.5" customHeight="1" x14ac:dyDescent="0.2">
      <c r="A690" s="1" t="s">
        <v>431</v>
      </c>
      <c r="B690" s="1" t="s">
        <v>322</v>
      </c>
      <c r="C690" t="s">
        <v>323</v>
      </c>
      <c r="D690" t="s">
        <v>324</v>
      </c>
      <c r="E690" t="s">
        <v>931</v>
      </c>
      <c r="F690" t="s">
        <v>62</v>
      </c>
      <c r="H690" t="s">
        <v>79</v>
      </c>
      <c r="I690">
        <v>0.44681927585248998</v>
      </c>
      <c r="J690">
        <v>0.42554371789852102</v>
      </c>
      <c r="K690">
        <v>0.41559549182402</v>
      </c>
      <c r="L690">
        <v>0.34408742828779798</v>
      </c>
      <c r="M690">
        <v>0.45042695773721297</v>
      </c>
      <c r="N690">
        <v>0.402611254477376</v>
      </c>
      <c r="O690">
        <v>0.49653773432959902</v>
      </c>
      <c r="P690">
        <v>0.57418375205634098</v>
      </c>
      <c r="Q690">
        <v>0.63981634315023905</v>
      </c>
      <c r="R690">
        <v>0.69654851180982102</v>
      </c>
      <c r="S690">
        <v>0.75282658054683305</v>
      </c>
      <c r="T690">
        <v>0.55747809566089501</v>
      </c>
      <c r="U690">
        <v>0.58881003564873002</v>
      </c>
      <c r="V690">
        <v>0.60054972643508497</v>
      </c>
      <c r="W690">
        <v>0.62799810011262502</v>
      </c>
    </row>
    <row r="691" spans="1:23" ht="13.5" customHeight="1" x14ac:dyDescent="0.2">
      <c r="A691" s="1" t="s">
        <v>431</v>
      </c>
      <c r="B691" s="1" t="s">
        <v>322</v>
      </c>
      <c r="C691" t="s">
        <v>323</v>
      </c>
      <c r="D691" t="s">
        <v>324</v>
      </c>
      <c r="E691" t="s">
        <v>931</v>
      </c>
      <c r="F691" t="s">
        <v>62</v>
      </c>
      <c r="H691" t="s">
        <v>80</v>
      </c>
      <c r="I691" s="17">
        <v>2.5114478721983502E-4</v>
      </c>
      <c r="J691" s="17">
        <v>2.3918638308622101E-4</v>
      </c>
      <c r="K691" s="17">
        <v>2.3359475968114701E-4</v>
      </c>
      <c r="L691" s="17">
        <v>1.93402050073793E-4</v>
      </c>
      <c r="M691" s="17">
        <v>2.5387436072518699E-4</v>
      </c>
      <c r="N691" s="17">
        <v>2.2692397312250201E-4</v>
      </c>
      <c r="O691" s="17">
        <v>2.7909016099832401E-4</v>
      </c>
      <c r="P691" s="17">
        <v>3.2362746165192502E-4</v>
      </c>
      <c r="Q691" s="17">
        <v>3.5690990802658403E-4</v>
      </c>
      <c r="R691" s="17">
        <v>3.92595969473408E-4</v>
      </c>
      <c r="S691" s="17">
        <v>4.1567413034874503E-4</v>
      </c>
      <c r="T691" s="17">
        <v>3.1421164458095199E-4</v>
      </c>
      <c r="U691" s="17">
        <v>3.2511219161671697E-4</v>
      </c>
      <c r="V691" s="17">
        <v>3.38488128348978E-4</v>
      </c>
      <c r="W691" s="17">
        <v>3.5395886827835202E-4</v>
      </c>
    </row>
    <row r="692" spans="1:23" ht="13.5" customHeight="1" x14ac:dyDescent="0.2">
      <c r="A692" s="1" t="s">
        <v>431</v>
      </c>
      <c r="B692" s="1" t="s">
        <v>322</v>
      </c>
      <c r="C692" t="s">
        <v>323</v>
      </c>
      <c r="D692" t="s">
        <v>324</v>
      </c>
      <c r="E692" t="s">
        <v>931</v>
      </c>
      <c r="F692" t="s">
        <v>62</v>
      </c>
      <c r="H692" t="s">
        <v>81</v>
      </c>
      <c r="I692" s="17">
        <v>9.0219608246355299E-5</v>
      </c>
      <c r="J692" s="17">
        <v>4.6714787346331199E-5</v>
      </c>
      <c r="K692" s="17">
        <v>3.76308100356976E-5</v>
      </c>
      <c r="L692" s="17">
        <v>5.1775771080332998E-5</v>
      </c>
      <c r="M692" s="17">
        <v>2.8272746953151E-4</v>
      </c>
      <c r="N692" s="17">
        <v>1.79442535233323E-4</v>
      </c>
      <c r="O692" s="17">
        <v>1.2196489485678E-4</v>
      </c>
      <c r="P692" s="17">
        <v>8.7599521685433106E-5</v>
      </c>
      <c r="Q692" s="17">
        <v>8.2635213917072503E-5</v>
      </c>
      <c r="R692" s="17">
        <v>1.8852242970863301E-4</v>
      </c>
      <c r="S692" s="17">
        <v>2.6581677589018998E-4</v>
      </c>
      <c r="T692" s="17">
        <v>6.8503058128805701E-5</v>
      </c>
      <c r="U692" s="17">
        <v>3.2908543771268801E-5</v>
      </c>
      <c r="V692" s="17">
        <v>3.2228716488536899E-6</v>
      </c>
      <c r="W692" s="17">
        <v>1.14520655396661E-4</v>
      </c>
    </row>
    <row r="693" spans="1:23" ht="13.5" customHeight="1" x14ac:dyDescent="0.2">
      <c r="A693" s="1" t="s">
        <v>431</v>
      </c>
      <c r="B693" s="1" t="s">
        <v>322</v>
      </c>
      <c r="C693" t="s">
        <v>323</v>
      </c>
      <c r="D693" t="s">
        <v>324</v>
      </c>
      <c r="E693" t="s">
        <v>931</v>
      </c>
      <c r="F693" t="s">
        <v>62</v>
      </c>
      <c r="H693" t="s">
        <v>82</v>
      </c>
      <c r="I693" s="17">
        <v>3.8266163260591401E-2</v>
      </c>
      <c r="J693" s="17">
        <v>1.9813826661686199E-2</v>
      </c>
      <c r="K693" s="17">
        <v>1.5960906375499399E-2</v>
      </c>
      <c r="L693" s="17">
        <v>2.1960415785590201E-2</v>
      </c>
      <c r="M693">
        <v>0.11958584847907699</v>
      </c>
      <c r="N693" s="17">
        <v>7.5899196723514695E-2</v>
      </c>
      <c r="O693" s="17">
        <v>5.1730756421666899E-2</v>
      </c>
      <c r="P693" s="17">
        <v>3.7052158902254502E-2</v>
      </c>
      <c r="Q693" s="17">
        <v>3.5315725431116801E-2</v>
      </c>
      <c r="R693" s="17">
        <v>7.9739739302308599E-2</v>
      </c>
      <c r="S693">
        <v>0.114770582262977</v>
      </c>
      <c r="T693" s="17">
        <v>2.8974886463346498E-2</v>
      </c>
      <c r="U693" s="17">
        <v>1.4208782411895099E-2</v>
      </c>
      <c r="V693" s="17">
        <v>1.36318498271841E-3</v>
      </c>
      <c r="W693" s="17">
        <v>4.8439048977741497E-2</v>
      </c>
    </row>
    <row r="694" spans="1:23" ht="13.5" customHeight="1" x14ac:dyDescent="0.2">
      <c r="A694" s="1" t="s">
        <v>431</v>
      </c>
      <c r="B694" s="1" t="s">
        <v>322</v>
      </c>
      <c r="C694" t="s">
        <v>323</v>
      </c>
      <c r="D694" t="s">
        <v>324</v>
      </c>
      <c r="E694" t="s">
        <v>931</v>
      </c>
      <c r="F694" t="s">
        <v>62</v>
      </c>
      <c r="H694" t="s">
        <v>83</v>
      </c>
      <c r="I694" s="17">
        <v>2.15083546059311E-5</v>
      </c>
      <c r="J694" s="17">
        <v>1.1136805303365401E-5</v>
      </c>
      <c r="K694" s="17">
        <v>8.9711851125103094E-6</v>
      </c>
      <c r="L694" s="17">
        <v>1.2343343825551401E-5</v>
      </c>
      <c r="M694" s="17">
        <v>6.7402228736312093E-5</v>
      </c>
      <c r="N694" s="17">
        <v>4.27791003996242E-5</v>
      </c>
      <c r="O694" s="17">
        <v>2.90764309338564E-5</v>
      </c>
      <c r="P694" s="17">
        <v>2.08837259698073E-5</v>
      </c>
      <c r="Q694" s="17">
        <v>1.9700234997830099E-5</v>
      </c>
      <c r="R694" s="17">
        <v>4.4943747242538103E-5</v>
      </c>
      <c r="S694" s="17">
        <v>6.33707193722212E-5</v>
      </c>
      <c r="T694" s="17">
        <v>1.6331129057907299E-5</v>
      </c>
      <c r="U694" s="17">
        <v>7.8453968350704807E-6</v>
      </c>
      <c r="V694" s="17">
        <v>7.6833260108672104E-7</v>
      </c>
      <c r="W694" s="17">
        <v>2.73017242465641E-5</v>
      </c>
    </row>
    <row r="695" spans="1:23" ht="13.5" customHeight="1" x14ac:dyDescent="0.2">
      <c r="A695" s="1" t="s">
        <v>431</v>
      </c>
      <c r="B695" s="1" t="s">
        <v>322</v>
      </c>
      <c r="C695" t="s">
        <v>323</v>
      </c>
      <c r="D695" t="s">
        <v>324</v>
      </c>
      <c r="E695" t="s">
        <v>931</v>
      </c>
      <c r="F695" t="s">
        <v>62</v>
      </c>
      <c r="H695" t="s">
        <v>84</v>
      </c>
      <c r="I695" s="17">
        <v>1.2504753469935701E-4</v>
      </c>
      <c r="J695" s="17">
        <v>1.3281835428643601E-4</v>
      </c>
      <c r="K695" s="17">
        <v>1.2492020680527201E-4</v>
      </c>
      <c r="L695" s="17">
        <v>1.18335696124329E-4</v>
      </c>
      <c r="M695" s="17">
        <v>1.18120537833416E-4</v>
      </c>
      <c r="N695" s="17">
        <v>1.11683755072809E-4</v>
      </c>
      <c r="O695" s="17">
        <v>1.1362911731367199E-4</v>
      </c>
      <c r="P695" s="17">
        <v>1.2574242688946199E-4</v>
      </c>
      <c r="Q695" s="17">
        <v>1.4047070270786099E-4</v>
      </c>
      <c r="R695" s="17">
        <v>1.84278132246169E-4</v>
      </c>
      <c r="S695" s="17">
        <v>1.9753215005899501E-4</v>
      </c>
      <c r="T695" s="17">
        <v>1.7450400398062201E-4</v>
      </c>
      <c r="U695" s="17">
        <v>1.6421131409138199E-4</v>
      </c>
      <c r="V695" s="17">
        <v>1.5928251273743301E-4</v>
      </c>
      <c r="W695" s="17">
        <v>1.6220716082391599E-4</v>
      </c>
    </row>
    <row r="696" spans="1:23" ht="13.5" customHeight="1" x14ac:dyDescent="0.2">
      <c r="A696" s="1" t="s">
        <v>431</v>
      </c>
      <c r="B696" s="1" t="s">
        <v>322</v>
      </c>
      <c r="C696" t="s">
        <v>323</v>
      </c>
      <c r="D696" t="s">
        <v>324</v>
      </c>
      <c r="E696" t="s">
        <v>931</v>
      </c>
      <c r="F696" t="s">
        <v>62</v>
      </c>
      <c r="H696" t="s">
        <v>85</v>
      </c>
      <c r="I696" s="17">
        <v>5.3038241587946199E-2</v>
      </c>
      <c r="J696">
        <v>5.6334193064213001E-2</v>
      </c>
      <c r="K696" s="17">
        <v>5.2984236144147497E-2</v>
      </c>
      <c r="L696" s="17">
        <v>5.0191451231803103E-2</v>
      </c>
      <c r="M696" s="17">
        <v>4.9961699027761902E-2</v>
      </c>
      <c r="N696" s="17">
        <v>4.7239119120056898E-2</v>
      </c>
      <c r="O696" s="17">
        <v>4.8195181056525101E-2</v>
      </c>
      <c r="P696" s="17">
        <v>5.3185545905077902E-2</v>
      </c>
      <c r="Q696" s="17">
        <v>6.0032818126727699E-2</v>
      </c>
      <c r="R696" s="17">
        <v>7.7944519636927806E-2</v>
      </c>
      <c r="S696" s="17">
        <v>8.5287618894656095E-2</v>
      </c>
      <c r="T696" s="17">
        <v>7.3810335492332305E-2</v>
      </c>
      <c r="U696" s="17">
        <v>7.0900822829264298E-2</v>
      </c>
      <c r="V696" s="17">
        <v>6.7372068462779502E-2</v>
      </c>
      <c r="W696" s="17">
        <v>6.8609113181159198E-2</v>
      </c>
    </row>
    <row r="697" spans="1:23" ht="13.5" customHeight="1" x14ac:dyDescent="0.2">
      <c r="A697" s="1" t="s">
        <v>431</v>
      </c>
      <c r="B697" s="1" t="s">
        <v>322</v>
      </c>
      <c r="C697" t="s">
        <v>323</v>
      </c>
      <c r="D697" t="s">
        <v>324</v>
      </c>
      <c r="E697" t="s">
        <v>931</v>
      </c>
      <c r="F697" t="s">
        <v>62</v>
      </c>
      <c r="H697" t="s">
        <v>86</v>
      </c>
      <c r="I697" s="17">
        <v>2.9811332272326599E-5</v>
      </c>
      <c r="J697" s="17">
        <v>3.1663895661886398E-5</v>
      </c>
      <c r="K697" s="17">
        <v>2.9780977302376798E-5</v>
      </c>
      <c r="L697" s="17">
        <v>2.8211229956040099E-5</v>
      </c>
      <c r="M697" s="17">
        <v>2.8159936219486501E-5</v>
      </c>
      <c r="N697" s="17">
        <v>2.66254072093576E-5</v>
      </c>
      <c r="O697" s="17">
        <v>2.7089181567579301E-5</v>
      </c>
      <c r="P697" s="17">
        <v>2.9976994570447801E-5</v>
      </c>
      <c r="Q697" s="17">
        <v>3.3488215525554003E-5</v>
      </c>
      <c r="R697" s="17">
        <v>4.3931906727486703E-5</v>
      </c>
      <c r="S697" s="17">
        <v>4.7091664574064501E-5</v>
      </c>
      <c r="T697" s="17">
        <v>4.1601754548980301E-5</v>
      </c>
      <c r="U697" s="17">
        <v>3.9147977279385499E-5</v>
      </c>
      <c r="V697" s="17">
        <v>3.7972951036603997E-5</v>
      </c>
      <c r="W697" s="17">
        <v>3.8670187140421602E-5</v>
      </c>
    </row>
    <row r="698" spans="1:23" ht="13.5" customHeight="1" x14ac:dyDescent="0.2">
      <c r="A698" s="1" t="s">
        <v>431</v>
      </c>
      <c r="B698" s="1" t="s">
        <v>322</v>
      </c>
      <c r="C698" t="s">
        <v>323</v>
      </c>
      <c r="D698" t="s">
        <v>324</v>
      </c>
      <c r="E698" t="s">
        <v>87</v>
      </c>
      <c r="H698" t="s">
        <v>88</v>
      </c>
      <c r="I698" s="17">
        <v>7.0492603056147502E-5</v>
      </c>
      <c r="J698" s="17">
        <v>3.1934240631163801E-5</v>
      </c>
      <c r="K698" s="17">
        <v>3.6687576739426998E-5</v>
      </c>
      <c r="L698" s="17">
        <v>1.9492376965140099E-5</v>
      </c>
      <c r="M698" s="17">
        <v>1.4777685727396401E-5</v>
      </c>
      <c r="N698" s="17">
        <v>2.0975237449118099E-5</v>
      </c>
      <c r="O698" s="17">
        <v>3.2326428676573299E-5</v>
      </c>
      <c r="P698" s="17">
        <v>3.2265583654838602E-5</v>
      </c>
      <c r="Q698" s="17">
        <v>4.19883811002408E-5</v>
      </c>
      <c r="R698" s="17">
        <v>4.9502874267161299E-5</v>
      </c>
      <c r="S698" s="17">
        <v>3.26805258106436E-5</v>
      </c>
      <c r="T698" s="17">
        <v>5.6154117600536302E-5</v>
      </c>
      <c r="U698" s="17">
        <v>4.2368449152652E-5</v>
      </c>
      <c r="V698" s="17">
        <v>6.8679911005434499E-5</v>
      </c>
      <c r="W698" s="17">
        <v>5.0103768670096898E-5</v>
      </c>
    </row>
    <row r="699" spans="1:23" ht="13.5" customHeight="1" x14ac:dyDescent="0.2">
      <c r="A699" s="1" t="s">
        <v>431</v>
      </c>
      <c r="B699" s="1" t="s">
        <v>322</v>
      </c>
      <c r="C699" t="s">
        <v>323</v>
      </c>
      <c r="D699" t="s">
        <v>324</v>
      </c>
      <c r="E699" t="s">
        <v>87</v>
      </c>
      <c r="H699" t="s">
        <v>89</v>
      </c>
      <c r="I699">
        <v>0.14949529872956299</v>
      </c>
      <c r="J699" s="17">
        <v>6.7723684980891596E-2</v>
      </c>
      <c r="K699" s="17">
        <v>7.7804195143083094E-2</v>
      </c>
      <c r="L699" s="17">
        <v>4.1337936053118203E-2</v>
      </c>
      <c r="M699" s="17">
        <v>3.1252748259590103E-2</v>
      </c>
      <c r="N699" s="17">
        <v>4.4359707451831903E-2</v>
      </c>
      <c r="O699" s="17">
        <v>6.8555407267554297E-2</v>
      </c>
      <c r="P699">
        <v>6.8237218060738999E-2</v>
      </c>
      <c r="Q699" s="17">
        <v>8.9722653814467895E-2</v>
      </c>
      <c r="R699">
        <v>0.104691688274948</v>
      </c>
      <c r="S699" s="17">
        <v>7.05516603191607E-2</v>
      </c>
      <c r="T699">
        <v>0.118758142071964</v>
      </c>
      <c r="U699" s="17">
        <v>9.1466228242080796E-2</v>
      </c>
      <c r="V699">
        <v>0.14524845153288199</v>
      </c>
      <c r="W699">
        <v>0.105962496292656</v>
      </c>
    </row>
    <row r="700" spans="1:23" ht="13.5" customHeight="1" x14ac:dyDescent="0.2">
      <c r="A700" s="1" t="s">
        <v>431</v>
      </c>
      <c r="B700" s="1" t="s">
        <v>322</v>
      </c>
      <c r="C700" t="s">
        <v>323</v>
      </c>
      <c r="D700" t="s">
        <v>324</v>
      </c>
      <c r="E700" t="s">
        <v>87</v>
      </c>
      <c r="H700" t="s">
        <v>90</v>
      </c>
      <c r="I700" s="17">
        <v>8.4027182842927797E-5</v>
      </c>
      <c r="J700" s="17">
        <v>3.80656148323472E-5</v>
      </c>
      <c r="K700" s="17">
        <v>4.3731591473396999E-5</v>
      </c>
      <c r="L700" s="17">
        <v>2.3234913342447E-5</v>
      </c>
      <c r="M700" s="17">
        <v>1.7615001387056499E-5</v>
      </c>
      <c r="N700" s="17">
        <v>2.50024830393488E-5</v>
      </c>
      <c r="O700" s="17">
        <v>3.8533102982475397E-5</v>
      </c>
      <c r="P700" s="17">
        <v>3.8460575716567702E-5</v>
      </c>
      <c r="Q700" s="17">
        <v>5.0050150271487098E-5</v>
      </c>
      <c r="R700" s="17">
        <v>5.9007426126456298E-5</v>
      </c>
      <c r="S700" s="17">
        <v>3.8955186766287103E-5</v>
      </c>
      <c r="T700" s="17">
        <v>6.6935708179839296E-5</v>
      </c>
      <c r="U700" s="17">
        <v>5.0503191389961199E-5</v>
      </c>
      <c r="V700" s="17">
        <v>8.1866453918478006E-5</v>
      </c>
      <c r="W700" s="17">
        <v>5.9723692254755503E-5</v>
      </c>
    </row>
    <row r="701" spans="1:23" ht="13.5" customHeight="1" x14ac:dyDescent="0.2">
      <c r="A701" s="1" t="s">
        <v>431</v>
      </c>
      <c r="B701" s="1" t="s">
        <v>322</v>
      </c>
      <c r="C701" t="s">
        <v>323</v>
      </c>
      <c r="D701" t="s">
        <v>324</v>
      </c>
      <c r="E701" t="s">
        <v>87</v>
      </c>
      <c r="H701" t="s">
        <v>91</v>
      </c>
      <c r="I701" s="17">
        <v>5.3665394661427503E-5</v>
      </c>
      <c r="J701" s="17">
        <v>5.3502489628392E-5</v>
      </c>
      <c r="K701" s="17">
        <v>5.3650472062981502E-5</v>
      </c>
      <c r="L701" s="17">
        <v>5.3383730615759197E-5</v>
      </c>
      <c r="M701" s="17">
        <v>5.3813377096016998E-5</v>
      </c>
      <c r="N701" s="17">
        <v>5.36355494645355E-5</v>
      </c>
      <c r="O701" s="17">
        <v>5.3487567029945998E-5</v>
      </c>
      <c r="P701" s="17">
        <v>5.3531713050348801E-5</v>
      </c>
      <c r="Q701" s="17">
        <v>5.3502489628392E-5</v>
      </c>
      <c r="R701" s="17">
        <v>5.3531713050348801E-5</v>
      </c>
      <c r="S701" s="17">
        <v>4.0343406601995003E-5</v>
      </c>
      <c r="T701" s="17">
        <v>6.6453899826415496E-5</v>
      </c>
      <c r="U701" s="17">
        <v>5.33986532142053E-5</v>
      </c>
      <c r="V701" s="17">
        <v>5.33986532142053E-5</v>
      </c>
      <c r="W701" s="17">
        <v>5.33986532142053E-5</v>
      </c>
    </row>
    <row r="702" spans="1:23" ht="13.5" customHeight="1" x14ac:dyDescent="0.2">
      <c r="A702" s="1" t="s">
        <v>431</v>
      </c>
      <c r="B702" s="1" t="s">
        <v>322</v>
      </c>
      <c r="C702" t="s">
        <v>323</v>
      </c>
      <c r="D702" t="s">
        <v>324</v>
      </c>
      <c r="E702" t="s">
        <v>87</v>
      </c>
      <c r="H702" t="s">
        <v>92</v>
      </c>
      <c r="I702">
        <v>0.13370591403252799</v>
      </c>
      <c r="J702">
        <v>0.13326444630711301</v>
      </c>
      <c r="K702">
        <v>0.13370442735850999</v>
      </c>
      <c r="L702">
        <v>0.132897610113764</v>
      </c>
      <c r="M702">
        <v>0.13428941414265799</v>
      </c>
      <c r="N702">
        <v>0.13370292082908</v>
      </c>
      <c r="O702">
        <v>0.13326286118334099</v>
      </c>
      <c r="P702">
        <v>0.13337284982771899</v>
      </c>
      <c r="Q702">
        <v>0.13330004044341201</v>
      </c>
      <c r="R702">
        <v>0.13337284982771899</v>
      </c>
      <c r="S702">
        <v>0.100514532482936</v>
      </c>
      <c r="T702">
        <v>0.165568137034559</v>
      </c>
      <c r="U702">
        <v>0.13304133475874799</v>
      </c>
      <c r="V702">
        <v>0.13304133475874799</v>
      </c>
      <c r="W702">
        <v>0.13304133475874799</v>
      </c>
    </row>
    <row r="703" spans="1:23" ht="13.5" customHeight="1" x14ac:dyDescent="0.2">
      <c r="A703" s="1" t="s">
        <v>431</v>
      </c>
      <c r="B703" s="1" t="s">
        <v>322</v>
      </c>
      <c r="C703" t="s">
        <v>323</v>
      </c>
      <c r="D703" t="s">
        <v>324</v>
      </c>
      <c r="E703" t="s">
        <v>87</v>
      </c>
      <c r="H703" t="s">
        <v>93</v>
      </c>
      <c r="I703" s="17">
        <v>6.3969150436421604E-5</v>
      </c>
      <c r="J703" s="17">
        <v>6.3774967637043303E-5</v>
      </c>
      <c r="K703" s="17">
        <v>6.3951362699074006E-5</v>
      </c>
      <c r="L703" s="17">
        <v>6.3633406893984996E-5</v>
      </c>
      <c r="M703" s="17">
        <v>6.4145545498452293E-5</v>
      </c>
      <c r="N703" s="17">
        <v>6.39335749617263E-5</v>
      </c>
      <c r="O703" s="17">
        <v>6.3757179899695597E-5</v>
      </c>
      <c r="P703" s="17">
        <v>6.3809801956015699E-5</v>
      </c>
      <c r="Q703" s="17">
        <v>6.3774967637043303E-5</v>
      </c>
      <c r="R703" s="17">
        <v>6.3809801956015699E-5</v>
      </c>
      <c r="S703" s="17">
        <v>4.8089340669578003E-5</v>
      </c>
      <c r="T703" s="17">
        <v>7.9213048593087306E-5</v>
      </c>
      <c r="U703" s="17">
        <v>6.3651194631332702E-5</v>
      </c>
      <c r="V703" s="17">
        <v>6.3651194631332702E-5</v>
      </c>
      <c r="W703" s="17">
        <v>6.3651194631332702E-5</v>
      </c>
    </row>
    <row r="704" spans="1:23" ht="13.5" customHeight="1" x14ac:dyDescent="0.2">
      <c r="A704" s="1" t="s">
        <v>431</v>
      </c>
      <c r="B704" s="1" t="s">
        <v>322</v>
      </c>
      <c r="C704" t="s">
        <v>323</v>
      </c>
      <c r="D704" t="s">
        <v>324</v>
      </c>
      <c r="E704" t="s">
        <v>87</v>
      </c>
      <c r="H704" t="s">
        <v>94</v>
      </c>
      <c r="I704" s="17">
        <v>5.1707678540184197E-4</v>
      </c>
      <c r="J704" s="17">
        <v>2.7151506585561101E-4</v>
      </c>
      <c r="K704" s="17">
        <v>2.26345115479372E-4</v>
      </c>
      <c r="L704" s="17">
        <v>2.6400124343754501E-4</v>
      </c>
      <c r="M704" s="17">
        <v>3.0748306372005299E-4</v>
      </c>
      <c r="N704" s="17">
        <v>2.4881278436893E-4</v>
      </c>
      <c r="O704" s="17">
        <v>2.24279726780957E-4</v>
      </c>
      <c r="P704" s="17">
        <v>1.89065341876596E-4</v>
      </c>
      <c r="Q704" s="17">
        <v>5.8283512766846898E-5</v>
      </c>
      <c r="R704" s="17">
        <v>2.8196589417521598E-4</v>
      </c>
      <c r="S704" s="17">
        <v>3.6111702569961501E-4</v>
      </c>
      <c r="T704" s="17">
        <v>2.5434401373899198E-4</v>
      </c>
      <c r="U704" s="17">
        <v>2.4915437563975901E-3</v>
      </c>
      <c r="V704" s="17">
        <v>1.0950994839571599E-3</v>
      </c>
      <c r="W704" s="17">
        <v>9.0808140845074798E-4</v>
      </c>
    </row>
    <row r="705" spans="1:23" ht="13.5" customHeight="1" x14ac:dyDescent="0.2">
      <c r="A705" s="1" t="s">
        <v>431</v>
      </c>
      <c r="B705" s="1" t="s">
        <v>322</v>
      </c>
      <c r="C705" t="s">
        <v>323</v>
      </c>
      <c r="D705" t="s">
        <v>324</v>
      </c>
      <c r="E705" t="s">
        <v>87</v>
      </c>
      <c r="H705" t="s">
        <v>95</v>
      </c>
      <c r="I705">
        <v>1.0965767349831099</v>
      </c>
      <c r="J705">
        <v>0.57580829930952204</v>
      </c>
      <c r="K705">
        <v>0.48001533760378401</v>
      </c>
      <c r="L705">
        <v>0.55987356178684899</v>
      </c>
      <c r="M705">
        <v>0.65028387812544197</v>
      </c>
      <c r="N705">
        <v>0.52620440420070402</v>
      </c>
      <c r="O705">
        <v>0.47563521987403601</v>
      </c>
      <c r="P705">
        <v>0.39984688017341102</v>
      </c>
      <c r="Q705">
        <v>0.12454282118156999</v>
      </c>
      <c r="R705">
        <v>0.59631861652811202</v>
      </c>
      <c r="S705">
        <v>0.77958983525067005</v>
      </c>
      <c r="T705">
        <v>0.53790218437125503</v>
      </c>
      <c r="U705">
        <v>5.3788164177713096</v>
      </c>
      <c r="V705">
        <v>2.3159829707212198</v>
      </c>
      <c r="W705">
        <v>1.92046577394128</v>
      </c>
    </row>
    <row r="706" spans="1:23" ht="13.5" customHeight="1" x14ac:dyDescent="0.2">
      <c r="A706" s="1" t="s">
        <v>431</v>
      </c>
      <c r="B706" s="1" t="s">
        <v>322</v>
      </c>
      <c r="C706" t="s">
        <v>323</v>
      </c>
      <c r="D706" t="s">
        <v>324</v>
      </c>
      <c r="E706" t="s">
        <v>87</v>
      </c>
      <c r="H706" t="s">
        <v>96</v>
      </c>
      <c r="I706" s="17">
        <v>6.1635552819899601E-4</v>
      </c>
      <c r="J706" s="17">
        <v>3.2364595849988798E-4</v>
      </c>
      <c r="K706" s="17">
        <v>2.6980337765141198E-4</v>
      </c>
      <c r="L706" s="17">
        <v>3.1468948217755401E-4</v>
      </c>
      <c r="M706" s="17">
        <v>3.6651981195430299E-4</v>
      </c>
      <c r="N706" s="17">
        <v>2.9658483896776502E-4</v>
      </c>
      <c r="O706" s="17">
        <v>2.6734143432290001E-4</v>
      </c>
      <c r="P706" s="17">
        <v>2.2536588751690201E-4</v>
      </c>
      <c r="Q706" s="17">
        <v>6.9473947218081495E-5</v>
      </c>
      <c r="R706" s="17">
        <v>3.3610334585685702E-4</v>
      </c>
      <c r="S706" s="17">
        <v>4.30451494633941E-4</v>
      </c>
      <c r="T706" s="17">
        <v>3.0317806437687799E-4</v>
      </c>
      <c r="U706" s="17">
        <v>2.9699201576259301E-3</v>
      </c>
      <c r="V706" s="17">
        <v>1.30535858487693E-3</v>
      </c>
      <c r="W706" s="17">
        <v>1.0824330388732901E-3</v>
      </c>
    </row>
    <row r="707" spans="1:23" ht="13.5" customHeight="1" x14ac:dyDescent="0.2">
      <c r="A707" s="1" t="s">
        <v>431</v>
      </c>
      <c r="B707" s="1" t="s">
        <v>322</v>
      </c>
      <c r="C707" t="s">
        <v>323</v>
      </c>
      <c r="D707" t="s">
        <v>97</v>
      </c>
      <c r="E707" t="s">
        <v>98</v>
      </c>
      <c r="F707" t="s">
        <v>115</v>
      </c>
      <c r="G707" t="s">
        <v>116</v>
      </c>
      <c r="H707" t="s">
        <v>117</v>
      </c>
      <c r="I707">
        <v>0.162776662071143</v>
      </c>
      <c r="J707" s="17">
        <v>8.9279908164077396E-2</v>
      </c>
      <c r="K707" s="17">
        <v>8.1734209823561402E-2</v>
      </c>
      <c r="L707" s="17">
        <v>7.4188511483045394E-2</v>
      </c>
      <c r="M707" s="17">
        <v>7.49404318874652E-2</v>
      </c>
      <c r="N707" s="17">
        <v>7.5961902545222407E-2</v>
      </c>
      <c r="O707" s="17">
        <v>5.91555856077648E-2</v>
      </c>
      <c r="P707">
        <v>4.6843314823241999E-2</v>
      </c>
      <c r="Q707">
        <v>4.8921113221721997E-2</v>
      </c>
      <c r="R707" s="17">
        <v>4.3093700730901803E-2</v>
      </c>
      <c r="S707" s="17">
        <v>4.5231725468172598E-2</v>
      </c>
      <c r="T707">
        <v>2.0760592852503E-2</v>
      </c>
      <c r="U707" s="17">
        <v>1.9246910497315198E-2</v>
      </c>
      <c r="V707" s="17">
        <v>1.9356464527243201E-2</v>
      </c>
      <c r="W707" s="17">
        <v>1.94599779546312E-2</v>
      </c>
    </row>
    <row r="708" spans="1:23" ht="13.5" customHeight="1" x14ac:dyDescent="0.2">
      <c r="A708" s="1" t="s">
        <v>431</v>
      </c>
      <c r="B708" s="1" t="s">
        <v>322</v>
      </c>
      <c r="C708" t="s">
        <v>323</v>
      </c>
      <c r="D708" t="s">
        <v>97</v>
      </c>
      <c r="E708" t="s">
        <v>98</v>
      </c>
      <c r="F708" t="s">
        <v>115</v>
      </c>
      <c r="G708" t="s">
        <v>116</v>
      </c>
      <c r="H708" t="s">
        <v>118</v>
      </c>
      <c r="I708">
        <v>2.7283093711020002E-3</v>
      </c>
      <c r="J708">
        <v>3.944751415479E-3</v>
      </c>
      <c r="K708" s="17">
        <v>4.5158089985127001E-3</v>
      </c>
      <c r="L708" s="17">
        <v>5.0868665815464002E-3</v>
      </c>
      <c r="M708" s="17">
        <v>5.1885920419074E-3</v>
      </c>
      <c r="N708" s="17">
        <v>8.7161852738267993E-3</v>
      </c>
      <c r="O708" s="17">
        <v>5.9310293377608002E-3</v>
      </c>
      <c r="P708" s="17">
        <v>5.0117767594901998E-3</v>
      </c>
      <c r="Q708" s="17">
        <v>4.4491266446885997E-3</v>
      </c>
      <c r="R708" s="17">
        <v>2.60907928514982E-2</v>
      </c>
      <c r="S708" s="17">
        <v>1.83827818816488E-2</v>
      </c>
      <c r="T708" s="17">
        <v>9.1043557258374003E-3</v>
      </c>
      <c r="U708">
        <v>1.5366985450803001E-2</v>
      </c>
      <c r="V708" s="17">
        <v>1.54468253040192E-2</v>
      </c>
      <c r="W708">
        <v>1.5629501576870999E-2</v>
      </c>
    </row>
    <row r="709" spans="1:23" ht="13.5" customHeight="1" x14ac:dyDescent="0.2">
      <c r="A709" s="1" t="s">
        <v>431</v>
      </c>
      <c r="B709" s="1" t="s">
        <v>322</v>
      </c>
      <c r="C709" t="s">
        <v>323</v>
      </c>
      <c r="D709" t="s">
        <v>97</v>
      </c>
      <c r="E709" t="s">
        <v>98</v>
      </c>
      <c r="F709" t="s">
        <v>119</v>
      </c>
      <c r="H709" t="s">
        <v>120</v>
      </c>
      <c r="I709">
        <v>1.7916067114722001</v>
      </c>
      <c r="J709">
        <v>1.7631103738752001</v>
      </c>
      <c r="K709">
        <v>1.7313608112948</v>
      </c>
      <c r="L709">
        <v>1.7115869067444001</v>
      </c>
      <c r="M709">
        <v>1.6906208668902001</v>
      </c>
      <c r="N709">
        <v>1.662091697952</v>
      </c>
      <c r="O709">
        <v>1.6117728413724</v>
      </c>
      <c r="P709">
        <v>1.5697895030496001</v>
      </c>
      <c r="Q709">
        <v>1.5286218819984001</v>
      </c>
      <c r="R709">
        <v>1.4937758007605999</v>
      </c>
      <c r="S709">
        <v>1.5036439201308001</v>
      </c>
      <c r="T709">
        <v>1.532757488598</v>
      </c>
      <c r="U709">
        <v>1.5523798275845999</v>
      </c>
      <c r="V709">
        <v>1.5837628231908001</v>
      </c>
      <c r="W709">
        <v>1.6123593683988</v>
      </c>
    </row>
    <row r="710" spans="1:23" ht="13.5" customHeight="1" x14ac:dyDescent="0.2">
      <c r="A710" s="1" t="s">
        <v>431</v>
      </c>
      <c r="B710" s="1" t="s">
        <v>322</v>
      </c>
      <c r="C710" t="s">
        <v>323</v>
      </c>
      <c r="D710" t="s">
        <v>97</v>
      </c>
      <c r="E710" t="s">
        <v>98</v>
      </c>
      <c r="H710" t="s">
        <v>99</v>
      </c>
      <c r="I710" s="17">
        <v>2.66474351785446E-2</v>
      </c>
      <c r="J710">
        <v>2.0750269523193001E-2</v>
      </c>
      <c r="K710">
        <v>9.2554415100000002E-3</v>
      </c>
      <c r="L710">
        <v>1.5068675091582001E-2</v>
      </c>
      <c r="M710" s="17">
        <v>2.0023977391198201E-2</v>
      </c>
      <c r="N710" s="17">
        <v>1.67014358769258E-2</v>
      </c>
      <c r="O710" s="17">
        <v>1.49244388887762E-2</v>
      </c>
      <c r="P710" s="17">
        <v>2.6690391081194399E-2</v>
      </c>
      <c r="Q710" s="17">
        <v>2.2941507208876201E-2</v>
      </c>
      <c r="R710" s="17">
        <v>2.4688930733157598E-2</v>
      </c>
      <c r="S710" s="17">
        <v>2.45437597560078E-2</v>
      </c>
      <c r="T710" s="17">
        <v>2.1852335916608401E-2</v>
      </c>
      <c r="U710" s="17">
        <v>1.85384472405552E-2</v>
      </c>
      <c r="V710" s="17">
        <v>1.5625531857121198E-2</v>
      </c>
      <c r="W710" s="17">
        <v>1.5046043949745199E-2</v>
      </c>
    </row>
    <row r="711" spans="1:23" ht="13.5" customHeight="1" x14ac:dyDescent="0.2">
      <c r="A711" s="1" t="s">
        <v>431</v>
      </c>
      <c r="B711" s="1" t="s">
        <v>322</v>
      </c>
      <c r="C711" t="s">
        <v>323</v>
      </c>
      <c r="D711" t="s">
        <v>97</v>
      </c>
      <c r="E711" t="s">
        <v>98</v>
      </c>
      <c r="H711" t="s">
        <v>100</v>
      </c>
      <c r="I711" s="17">
        <v>6.2359297816032E-3</v>
      </c>
      <c r="J711" s="17">
        <v>6.2313453144431999E-3</v>
      </c>
      <c r="K711" s="17">
        <v>6.2234106597431997E-3</v>
      </c>
      <c r="L711" s="17">
        <v>6.2152996876613997E-3</v>
      </c>
      <c r="M711" s="17">
        <v>6.2073650412395997E-3</v>
      </c>
      <c r="N711" s="17">
        <v>6.2070123899195997E-3</v>
      </c>
      <c r="O711">
        <v>6.3253268415540001E-3</v>
      </c>
      <c r="P711" s="17">
        <v>6.4432886335902004E-3</v>
      </c>
      <c r="Q711">
        <v>6.544323187101E-3</v>
      </c>
      <c r="R711" s="17">
        <v>6.6494132142354001E-3</v>
      </c>
      <c r="S711" s="17">
        <v>6.7701962251097998E-3</v>
      </c>
      <c r="T711">
        <v>6.8303232420569996E-3</v>
      </c>
      <c r="U711" s="17">
        <v>6.9280076080277999E-3</v>
      </c>
      <c r="V711" s="17">
        <v>6.9909558272567996E-3</v>
      </c>
      <c r="W711">
        <v>7.0503775415640003E-3</v>
      </c>
    </row>
    <row r="712" spans="1:23" ht="13.5" customHeight="1" x14ac:dyDescent="0.2">
      <c r="A712" s="1" t="s">
        <v>431</v>
      </c>
      <c r="B712" s="1" t="s">
        <v>322</v>
      </c>
      <c r="C712" t="s">
        <v>323</v>
      </c>
      <c r="D712" t="s">
        <v>97</v>
      </c>
      <c r="E712" t="s">
        <v>98</v>
      </c>
      <c r="H712" t="s">
        <v>101</v>
      </c>
      <c r="I712">
        <v>1.0174901184000001E-5</v>
      </c>
      <c r="J712">
        <v>2.6983041245999999E-5</v>
      </c>
      <c r="K712">
        <v>1.8001939284000001E-5</v>
      </c>
      <c r="L712">
        <v>9.0208373219999997E-6</v>
      </c>
      <c r="M712">
        <v>1.0901230452E-5</v>
      </c>
      <c r="N712">
        <v>6.9107406983999996E-5</v>
      </c>
      <c r="O712">
        <v>8.0274119310000001E-5</v>
      </c>
      <c r="P712">
        <v>8.8334933778000003E-5</v>
      </c>
      <c r="Q712">
        <v>7.3130446620000002E-5</v>
      </c>
      <c r="R712">
        <v>7.0814951297999999E-5</v>
      </c>
      <c r="S712">
        <v>3.2915613276000003E-5</v>
      </c>
      <c r="T712">
        <v>5.9860657584000001E-5</v>
      </c>
      <c r="U712">
        <v>7.3448329499999998E-6</v>
      </c>
      <c r="V712">
        <v>7.2608920019999998E-6</v>
      </c>
      <c r="W712">
        <v>7.1349805799999997E-6</v>
      </c>
    </row>
    <row r="713" spans="1:23" ht="13.5" customHeight="1" x14ac:dyDescent="0.2">
      <c r="A713" s="1" t="s">
        <v>431</v>
      </c>
      <c r="B713" s="1" t="s">
        <v>322</v>
      </c>
      <c r="C713" t="s">
        <v>323</v>
      </c>
      <c r="D713" t="s">
        <v>97</v>
      </c>
      <c r="E713" t="s">
        <v>98</v>
      </c>
      <c r="H713" t="s">
        <v>102</v>
      </c>
      <c r="I713">
        <v>1.5947356931856001E-2</v>
      </c>
      <c r="J713">
        <v>1.7176644134999999E-2</v>
      </c>
      <c r="K713">
        <v>5.9501632050000001E-3</v>
      </c>
      <c r="L713">
        <v>1.073599758E-2</v>
      </c>
      <c r="M713">
        <v>8.9642558249999997E-3</v>
      </c>
      <c r="N713">
        <v>8.4216198149999998E-3</v>
      </c>
      <c r="O713">
        <v>1.133823663E-2</v>
      </c>
      <c r="P713">
        <v>1.4398066305E-2</v>
      </c>
      <c r="Q713">
        <v>1.0743447959999999E-2</v>
      </c>
      <c r="R713">
        <v>1.3085143785E-2</v>
      </c>
      <c r="S713">
        <v>1.2757120110000001E-2</v>
      </c>
      <c r="T713">
        <v>1.1659223835E-2</v>
      </c>
      <c r="U713">
        <v>8.7825493350000006E-3</v>
      </c>
      <c r="V713">
        <v>8.8051074300000004E-3</v>
      </c>
      <c r="W713">
        <v>8.8135925850000001E-3</v>
      </c>
    </row>
    <row r="714" spans="1:23" ht="13.5" customHeight="1" x14ac:dyDescent="0.2">
      <c r="A714" s="1" t="s">
        <v>431</v>
      </c>
      <c r="B714" s="1" t="s">
        <v>322</v>
      </c>
      <c r="C714" t="s">
        <v>323</v>
      </c>
      <c r="D714" t="s">
        <v>97</v>
      </c>
      <c r="E714" t="s">
        <v>98</v>
      </c>
      <c r="H714" t="s">
        <v>103</v>
      </c>
      <c r="I714" s="17">
        <v>5.4208084319587797E-2</v>
      </c>
      <c r="J714">
        <v>9.1601533435230004E-2</v>
      </c>
      <c r="K714">
        <v>2.9772132390000001E-2</v>
      </c>
      <c r="L714">
        <v>7.9954571270069996E-2</v>
      </c>
      <c r="M714">
        <v>8.3119324646609996E-2</v>
      </c>
      <c r="N714">
        <v>8.0096246537202001E-2</v>
      </c>
      <c r="O714">
        <v>7.9989253699571994E-2</v>
      </c>
      <c r="P714" s="17">
        <v>5.1020482440513597E-2</v>
      </c>
      <c r="Q714" s="17">
        <v>5.0588372660527799E-2</v>
      </c>
      <c r="R714">
        <v>4.7302291385433001E-2</v>
      </c>
      <c r="S714" s="17">
        <v>4.7619660702461403E-2</v>
      </c>
      <c r="T714">
        <v>6.4236047213519998E-2</v>
      </c>
      <c r="U714" s="17">
        <v>3.5815499666679601E-2</v>
      </c>
      <c r="V714">
        <v>3.6007500735801001E-2</v>
      </c>
      <c r="W714">
        <v>3.6353612691711001E-2</v>
      </c>
    </row>
    <row r="715" spans="1:23" ht="13.5" customHeight="1" x14ac:dyDescent="0.2">
      <c r="A715" s="1" t="s">
        <v>431</v>
      </c>
      <c r="B715" s="1" t="s">
        <v>322</v>
      </c>
      <c r="C715" t="s">
        <v>323</v>
      </c>
      <c r="D715" t="s">
        <v>97</v>
      </c>
      <c r="E715" t="s">
        <v>98</v>
      </c>
      <c r="H715" t="s">
        <v>104</v>
      </c>
      <c r="I715">
        <v>8.1538269986879998E-3</v>
      </c>
      <c r="J715">
        <v>7.8537112054379993E-3</v>
      </c>
      <c r="K715">
        <v>4.7556189449999998E-3</v>
      </c>
      <c r="L715">
        <v>5.512426600023E-3</v>
      </c>
      <c r="M715">
        <v>5.5188929503890002E-3</v>
      </c>
      <c r="N715">
        <v>5.7667610499029997E-3</v>
      </c>
      <c r="O715" s="17">
        <v>5.9315407815132004E-3</v>
      </c>
      <c r="P715">
        <v>6.3025797552480004E-3</v>
      </c>
      <c r="Q715">
        <v>6.4138262631660004E-3</v>
      </c>
      <c r="R715">
        <v>6.8616805255740003E-3</v>
      </c>
      <c r="S715">
        <v>7.0122613974840002E-3</v>
      </c>
      <c r="T715">
        <v>7.1925591034080003E-3</v>
      </c>
      <c r="U715" s="17">
        <v>8.1792985978998006E-3</v>
      </c>
      <c r="V715" s="17">
        <v>8.6739222068477999E-3</v>
      </c>
      <c r="W715" s="17">
        <v>9.1901857756338003E-3</v>
      </c>
    </row>
    <row r="716" spans="1:23" ht="13.5" customHeight="1" x14ac:dyDescent="0.2">
      <c r="A716" s="1" t="s">
        <v>431</v>
      </c>
      <c r="B716" s="1" t="s">
        <v>322</v>
      </c>
      <c r="C716" t="s">
        <v>323</v>
      </c>
      <c r="D716" t="s">
        <v>97</v>
      </c>
      <c r="E716" t="s">
        <v>98</v>
      </c>
      <c r="H716" t="s">
        <v>105</v>
      </c>
      <c r="I716">
        <v>1.2954409483679999E-3</v>
      </c>
      <c r="J716">
        <v>7.3316242540800004E-4</v>
      </c>
      <c r="K716">
        <v>4.2715511999999998E-4</v>
      </c>
      <c r="L716">
        <v>5.44873110768E-4</v>
      </c>
      <c r="M716">
        <v>6.0756234651000002E-4</v>
      </c>
      <c r="N716">
        <v>5.2772647510799999E-4</v>
      </c>
      <c r="O716">
        <v>5.2382843629199998E-4</v>
      </c>
      <c r="P716">
        <v>2.6254405671480002E-3</v>
      </c>
      <c r="Q716">
        <v>5.5466920152000005E-4</v>
      </c>
      <c r="R716">
        <v>2.8144762443000002E-3</v>
      </c>
      <c r="S716">
        <v>2.8148901542999999E-3</v>
      </c>
      <c r="T716">
        <v>1.4058552488399999E-3</v>
      </c>
      <c r="U716">
        <v>8.3538784765800004E-4</v>
      </c>
      <c r="V716">
        <v>8.3722693257000001E-4</v>
      </c>
      <c r="W716">
        <v>8.3899134811800001E-4</v>
      </c>
    </row>
    <row r="717" spans="1:23" ht="13.5" customHeight="1" x14ac:dyDescent="0.2">
      <c r="A717" s="1" t="s">
        <v>431</v>
      </c>
      <c r="B717" s="1" t="s">
        <v>322</v>
      </c>
      <c r="C717" t="s">
        <v>323</v>
      </c>
      <c r="D717" t="s">
        <v>97</v>
      </c>
      <c r="E717" t="s">
        <v>98</v>
      </c>
      <c r="H717" t="s">
        <v>106</v>
      </c>
      <c r="I717">
        <v>5.2310787692940001E-3</v>
      </c>
      <c r="J717">
        <v>4.8103392542940002E-3</v>
      </c>
      <c r="K717">
        <v>4.402139805E-3</v>
      </c>
      <c r="L717">
        <v>4.0149269999999997E-3</v>
      </c>
      <c r="M717">
        <v>3.6436497299999998E-3</v>
      </c>
      <c r="N717">
        <v>3.2435753340059998E-3</v>
      </c>
      <c r="O717">
        <v>3.4865405040059999E-3</v>
      </c>
      <c r="P717">
        <v>3.7413021090060001E-3</v>
      </c>
      <c r="Q717">
        <v>3.8040876202140002E-3</v>
      </c>
      <c r="R717">
        <v>3.8555716499999999E-3</v>
      </c>
      <c r="S717">
        <v>3.821424075E-3</v>
      </c>
      <c r="T717">
        <v>3.9290406750000003E-3</v>
      </c>
      <c r="U717">
        <v>3.948908355E-3</v>
      </c>
      <c r="V717">
        <v>3.9667064849999998E-3</v>
      </c>
      <c r="W717">
        <v>3.9685690799999996E-3</v>
      </c>
    </row>
    <row r="718" spans="1:23" ht="13.5" customHeight="1" x14ac:dyDescent="0.2">
      <c r="A718" s="1" t="s">
        <v>431</v>
      </c>
      <c r="B718" s="1" t="s">
        <v>322</v>
      </c>
      <c r="C718" t="s">
        <v>323</v>
      </c>
      <c r="D718" t="s">
        <v>97</v>
      </c>
      <c r="E718" t="s">
        <v>98</v>
      </c>
      <c r="H718" t="s">
        <v>107</v>
      </c>
      <c r="I718">
        <v>7.4880102137400003E-3</v>
      </c>
      <c r="J718">
        <v>7.1688457028159999E-3</v>
      </c>
      <c r="K718">
        <v>2.5842470850000001E-3</v>
      </c>
      <c r="L718" s="17">
        <v>7.4972529813258004E-3</v>
      </c>
      <c r="M718" s="17">
        <v>7.0396878936258003E-3</v>
      </c>
      <c r="N718" s="17">
        <v>6.5156546546657999E-3</v>
      </c>
      <c r="O718">
        <v>5.976379271016E-3</v>
      </c>
      <c r="P718">
        <v>9.9816787244160002E-3</v>
      </c>
      <c r="Q718">
        <v>9.3365973403919996E-3</v>
      </c>
      <c r="R718">
        <v>1.0057066967304001E-2</v>
      </c>
      <c r="S718" s="17">
        <v>9.8016993897857996E-3</v>
      </c>
      <c r="T718" s="17">
        <v>5.7181575357018004E-3</v>
      </c>
      <c r="U718">
        <v>5.8640658686820004E-3</v>
      </c>
      <c r="V718">
        <v>5.9736886076699998E-3</v>
      </c>
      <c r="W718">
        <v>6.0112030921739999E-3</v>
      </c>
    </row>
    <row r="719" spans="1:23" ht="13.5" customHeight="1" x14ac:dyDescent="0.2">
      <c r="A719" s="1" t="s">
        <v>431</v>
      </c>
      <c r="B719" s="1" t="s">
        <v>322</v>
      </c>
      <c r="C719" t="s">
        <v>323</v>
      </c>
      <c r="D719" t="s">
        <v>97</v>
      </c>
      <c r="E719" t="s">
        <v>98</v>
      </c>
      <c r="H719" t="s">
        <v>108</v>
      </c>
      <c r="I719">
        <v>2.6176148535600002E-4</v>
      </c>
      <c r="J719">
        <v>1.398022416E-4</v>
      </c>
      <c r="K719">
        <v>1.4458372992000001E-4</v>
      </c>
      <c r="L719">
        <v>1.4936521824000001E-4</v>
      </c>
      <c r="M719">
        <v>1.385936244E-4</v>
      </c>
      <c r="N719">
        <v>1.5843481415999999E-4</v>
      </c>
      <c r="O719">
        <v>5.1591398040000003E-5</v>
      </c>
      <c r="P719" s="17">
        <v>8.39864698218E-5</v>
      </c>
      <c r="Q719" s="17">
        <v>7.6587083533799998E-5</v>
      </c>
      <c r="R719" s="17">
        <v>4.5559065421799998E-5</v>
      </c>
      <c r="S719" s="17">
        <v>4.6287547021800001E-5</v>
      </c>
      <c r="T719">
        <v>5.0972354243999998E-5</v>
      </c>
      <c r="U719">
        <v>3.0049866000000001E-6</v>
      </c>
      <c r="V719">
        <v>3.0049866000000001E-6</v>
      </c>
      <c r="W719">
        <v>3.0778347599999999E-6</v>
      </c>
    </row>
    <row r="720" spans="1:23" ht="13.5" customHeight="1" x14ac:dyDescent="0.2">
      <c r="A720" s="1" t="s">
        <v>431</v>
      </c>
      <c r="B720" s="1" t="s">
        <v>322</v>
      </c>
      <c r="C720" t="s">
        <v>323</v>
      </c>
      <c r="D720" t="s">
        <v>97</v>
      </c>
      <c r="E720" t="s">
        <v>98</v>
      </c>
      <c r="H720" t="s">
        <v>109</v>
      </c>
      <c r="I720">
        <v>0.31255499498307798</v>
      </c>
      <c r="J720">
        <v>0.31349203344789101</v>
      </c>
      <c r="K720">
        <v>0.301959638127</v>
      </c>
      <c r="L720">
        <v>0.30986708461871398</v>
      </c>
      <c r="M720">
        <v>0.31150253819490098</v>
      </c>
      <c r="N720">
        <v>0.31587382811209702</v>
      </c>
      <c r="O720">
        <v>0.31967566960002702</v>
      </c>
      <c r="P720">
        <v>0.32561737039024202</v>
      </c>
      <c r="Q720">
        <v>0.32794623406152701</v>
      </c>
      <c r="R720">
        <v>0.33453775240922001</v>
      </c>
      <c r="S720">
        <v>0.34105756637097201</v>
      </c>
      <c r="T720">
        <v>0.34722759562093303</v>
      </c>
      <c r="U720">
        <v>0.35310400674443998</v>
      </c>
      <c r="V720">
        <v>0.36475793253144001</v>
      </c>
      <c r="W720">
        <v>0.37149762575015999</v>
      </c>
    </row>
    <row r="721" spans="1:23" ht="13.5" customHeight="1" x14ac:dyDescent="0.2">
      <c r="A721" s="1" t="s">
        <v>431</v>
      </c>
      <c r="B721" s="1" t="s">
        <v>322</v>
      </c>
      <c r="C721" t="s">
        <v>323</v>
      </c>
      <c r="D721" t="s">
        <v>97</v>
      </c>
      <c r="E721" t="s">
        <v>98</v>
      </c>
      <c r="H721" t="s">
        <v>110</v>
      </c>
      <c r="I721">
        <v>0.28655386199999999</v>
      </c>
      <c r="J721">
        <v>0.28655386199999999</v>
      </c>
      <c r="K721">
        <v>0.28655386199999999</v>
      </c>
      <c r="L721">
        <v>0.28655386199999999</v>
      </c>
      <c r="M721">
        <v>0.28654705800000002</v>
      </c>
      <c r="N721">
        <v>0.28654705800000002</v>
      </c>
      <c r="O721">
        <v>0.42675028199999998</v>
      </c>
      <c r="P721">
        <v>0.42675028199999998</v>
      </c>
      <c r="Q721">
        <v>0.42675028199999998</v>
      </c>
      <c r="R721">
        <v>0.42675028199999998</v>
      </c>
      <c r="S721">
        <v>0.42675028199999998</v>
      </c>
      <c r="T721">
        <v>0.55488491100000004</v>
      </c>
      <c r="U721">
        <v>0.56650682340000003</v>
      </c>
      <c r="V721">
        <v>0.56650784399999998</v>
      </c>
      <c r="W721">
        <v>0.56650784399999998</v>
      </c>
    </row>
    <row r="722" spans="1:23" ht="13.5" customHeight="1" x14ac:dyDescent="0.2">
      <c r="A722" s="1" t="s">
        <v>431</v>
      </c>
      <c r="B722" s="1" t="s">
        <v>322</v>
      </c>
      <c r="C722" t="s">
        <v>323</v>
      </c>
      <c r="D722" t="s">
        <v>97</v>
      </c>
      <c r="E722" t="s">
        <v>98</v>
      </c>
      <c r="H722" t="s">
        <v>111</v>
      </c>
      <c r="I722">
        <v>0.49720355311570003</v>
      </c>
      <c r="J722">
        <v>0.452564329920079</v>
      </c>
      <c r="K722">
        <v>0.31886623290770599</v>
      </c>
      <c r="L722">
        <v>0.44339709999867699</v>
      </c>
      <c r="M722">
        <v>0.41962196370367999</v>
      </c>
      <c r="N722">
        <v>0.392300024895122</v>
      </c>
      <c r="O722">
        <v>0.378942515118115</v>
      </c>
      <c r="P722">
        <v>0.364079230248056</v>
      </c>
      <c r="Q722">
        <v>0.30650029159726599</v>
      </c>
      <c r="R722">
        <v>0.32339078013820999</v>
      </c>
      <c r="S722">
        <v>0.31352940202084201</v>
      </c>
      <c r="T722">
        <v>0.29641023683905998</v>
      </c>
      <c r="U722">
        <v>0.24780591755807599</v>
      </c>
      <c r="V722">
        <v>0.24882347302458699</v>
      </c>
      <c r="W722">
        <v>0.25002175896476098</v>
      </c>
    </row>
    <row r="723" spans="1:23" ht="13.5" customHeight="1" x14ac:dyDescent="0.2">
      <c r="A723" s="1" t="s">
        <v>431</v>
      </c>
      <c r="B723" s="1" t="s">
        <v>322</v>
      </c>
      <c r="C723" t="s">
        <v>323</v>
      </c>
      <c r="D723" t="s">
        <v>97</v>
      </c>
      <c r="E723" t="s">
        <v>98</v>
      </c>
      <c r="H723" t="s">
        <v>112</v>
      </c>
      <c r="I723">
        <v>0.30586376482234001</v>
      </c>
      <c r="J723">
        <v>0.27579381479158299</v>
      </c>
      <c r="K723">
        <v>0.13822977267539999</v>
      </c>
      <c r="L723">
        <v>0.16429548529614799</v>
      </c>
      <c r="M723">
        <v>0.145632310018839</v>
      </c>
      <c r="N723">
        <v>0.13063529225163101</v>
      </c>
      <c r="O723">
        <v>0.128682535103879</v>
      </c>
      <c r="P723">
        <v>0.11174770736478699</v>
      </c>
      <c r="Q723">
        <v>0.129417365702482</v>
      </c>
      <c r="R723">
        <v>0.111331105087192</v>
      </c>
      <c r="S723">
        <v>0.108115349886016</v>
      </c>
      <c r="T723">
        <v>0.1058571637893</v>
      </c>
      <c r="U723">
        <v>0.10146183551905</v>
      </c>
      <c r="V723">
        <v>9.0883261960155004E-2</v>
      </c>
      <c r="W723">
        <v>0.103338299757382</v>
      </c>
    </row>
    <row r="724" spans="1:23" ht="13.5" customHeight="1" x14ac:dyDescent="0.2">
      <c r="A724" s="1" t="s">
        <v>431</v>
      </c>
      <c r="B724" s="1" t="s">
        <v>322</v>
      </c>
      <c r="C724" t="s">
        <v>323</v>
      </c>
      <c r="D724" t="s">
        <v>97</v>
      </c>
      <c r="E724" t="s">
        <v>98</v>
      </c>
      <c r="H724" t="s">
        <v>113</v>
      </c>
      <c r="I724">
        <v>9.1519480744650002E-3</v>
      </c>
      <c r="J724" s="17">
        <v>1.0009128267066601E-2</v>
      </c>
      <c r="K724">
        <v>8.2262591377469992E-3</v>
      </c>
      <c r="L724" s="17">
        <v>6.4433900084273996E-3</v>
      </c>
      <c r="M724" s="17">
        <v>6.0349768491221997E-3</v>
      </c>
      <c r="N724">
        <v>6.0337673958240001E-3</v>
      </c>
      <c r="O724" s="17">
        <v>3.9768239685888003E-3</v>
      </c>
      <c r="P724">
        <v>3.30397697196E-3</v>
      </c>
      <c r="Q724" s="17">
        <v>2.8731994027001999E-3</v>
      </c>
      <c r="R724" s="17">
        <v>2.6446259330693998E-3</v>
      </c>
      <c r="S724" s="17">
        <v>2.7554859069947998E-3</v>
      </c>
      <c r="T724">
        <v>3.0739250903130001E-3</v>
      </c>
      <c r="U724">
        <v>5.3137091126699999E-4</v>
      </c>
      <c r="V724">
        <v>5.35606866207E-4</v>
      </c>
      <c r="W724">
        <v>5.4239664584700001E-4</v>
      </c>
    </row>
    <row r="725" spans="1:23" ht="13.5" customHeight="1" x14ac:dyDescent="0.2">
      <c r="A725" s="1" t="s">
        <v>431</v>
      </c>
      <c r="B725" s="1" t="s">
        <v>322</v>
      </c>
      <c r="C725" t="s">
        <v>323</v>
      </c>
      <c r="D725" t="s">
        <v>97</v>
      </c>
      <c r="E725" t="s">
        <v>98</v>
      </c>
      <c r="H725" t="s">
        <v>114</v>
      </c>
      <c r="I725" s="17">
        <v>9.8699936871311997E-3</v>
      </c>
      <c r="J725" s="17">
        <v>1.16735492435436E-2</v>
      </c>
      <c r="K725" s="17">
        <v>1.2294862690194E-3</v>
      </c>
      <c r="L725" s="17">
        <v>8.9868252776904006E-3</v>
      </c>
      <c r="M725" s="17">
        <v>9.1915505776331997E-3</v>
      </c>
      <c r="N725" s="17">
        <v>8.6112114726204E-3</v>
      </c>
      <c r="O725" s="17">
        <v>8.9711612842068005E-3</v>
      </c>
      <c r="P725" s="17">
        <v>1.00501948030176E-2</v>
      </c>
      <c r="Q725" s="17">
        <v>7.9754962427531998E-3</v>
      </c>
      <c r="R725" s="17">
        <v>6.3634991614992002E-3</v>
      </c>
      <c r="S725" s="17">
        <v>6.7856027251824002E-3</v>
      </c>
      <c r="T725" s="17">
        <v>4.1441338823598002E-3</v>
      </c>
      <c r="U725" s="17">
        <v>2.3207647522626002E-3</v>
      </c>
      <c r="V725" s="17">
        <v>2.2616286110207998E-3</v>
      </c>
      <c r="W725" s="17">
        <v>2.3483824831026E-3</v>
      </c>
    </row>
    <row r="726" spans="1:23" ht="13.5" customHeight="1" x14ac:dyDescent="0.2">
      <c r="A726" s="1" t="s">
        <v>431</v>
      </c>
      <c r="B726" s="1" t="s">
        <v>322</v>
      </c>
      <c r="C726" t="s">
        <v>323</v>
      </c>
      <c r="D726" t="s">
        <v>97</v>
      </c>
      <c r="E726" t="s">
        <v>121</v>
      </c>
      <c r="H726" t="s">
        <v>122</v>
      </c>
      <c r="I726">
        <v>0.96767719723584</v>
      </c>
      <c r="J726">
        <v>1.08837382860864</v>
      </c>
      <c r="K726">
        <v>1.0793575735084799</v>
      </c>
      <c r="L726">
        <v>1.1850586200734401</v>
      </c>
      <c r="M726">
        <v>1.08888831452016</v>
      </c>
      <c r="N726">
        <v>1.0779701399308801</v>
      </c>
      <c r="O726">
        <v>1.1518118758944</v>
      </c>
      <c r="P726">
        <v>1.17035813408976</v>
      </c>
      <c r="Q726">
        <v>1.23808596094512</v>
      </c>
      <c r="R726">
        <v>1.8203593274899199</v>
      </c>
      <c r="S726">
        <v>1.9479260892974399</v>
      </c>
      <c r="T726">
        <v>1.92777180567552</v>
      </c>
      <c r="U726">
        <v>1.88151315431184</v>
      </c>
      <c r="V726">
        <v>1.88815578810768</v>
      </c>
      <c r="W726">
        <v>1.9072804598769599</v>
      </c>
    </row>
    <row r="727" spans="1:23" ht="13.5" customHeight="1" x14ac:dyDescent="0.2">
      <c r="A727" s="1" t="s">
        <v>431</v>
      </c>
      <c r="B727" s="1" t="s">
        <v>322</v>
      </c>
      <c r="C727" t="s">
        <v>323</v>
      </c>
      <c r="D727" t="s">
        <v>97</v>
      </c>
      <c r="E727" t="s">
        <v>121</v>
      </c>
      <c r="H727" t="s">
        <v>123</v>
      </c>
      <c r="I727">
        <v>1.33900216128</v>
      </c>
      <c r="J727">
        <v>1.24914200544</v>
      </c>
      <c r="K727">
        <v>1.2468153096000001</v>
      </c>
      <c r="L727">
        <v>1.16893500192</v>
      </c>
      <c r="M727">
        <v>1.06232113008</v>
      </c>
      <c r="N727">
        <v>0.72519871536000002</v>
      </c>
      <c r="O727">
        <v>0.79575256656000004</v>
      </c>
      <c r="P727">
        <v>0.83656386575999997</v>
      </c>
      <c r="Q727">
        <v>0.79383247775999999</v>
      </c>
      <c r="R727">
        <v>0.24415999776</v>
      </c>
      <c r="S727">
        <v>7.5297599999999995E-5</v>
      </c>
      <c r="T727" s="17">
        <v>4.5735108395075103E-5</v>
      </c>
      <c r="U727">
        <v>0.18742517624880001</v>
      </c>
      <c r="V727">
        <v>0.16624664196336</v>
      </c>
      <c r="W727">
        <v>0.16667312756975999</v>
      </c>
    </row>
    <row r="728" spans="1:23" ht="13.5" customHeight="1" x14ac:dyDescent="0.2">
      <c r="A728" s="1" t="s">
        <v>431</v>
      </c>
      <c r="B728" s="1" t="s">
        <v>322</v>
      </c>
      <c r="C728" t="s">
        <v>124</v>
      </c>
      <c r="D728" t="s">
        <v>125</v>
      </c>
      <c r="E728" t="s">
        <v>126</v>
      </c>
      <c r="H728" t="s">
        <v>127</v>
      </c>
      <c r="I728">
        <v>4.6186918171500002</v>
      </c>
      <c r="J728">
        <v>4.6382404260400003</v>
      </c>
      <c r="K728">
        <v>4.6577871662049999</v>
      </c>
      <c r="L728">
        <v>4.677335775095</v>
      </c>
      <c r="M728">
        <v>4.6968847577300004</v>
      </c>
      <c r="N728">
        <v>4.7164329928750002</v>
      </c>
      <c r="O728">
        <v>4.8594852575749998</v>
      </c>
      <c r="P728">
        <v>5.0025397647450003</v>
      </c>
      <c r="Q728">
        <v>5.1455931506799999</v>
      </c>
      <c r="R728">
        <v>5.2886465366150004</v>
      </c>
      <c r="S728">
        <v>5.4332299225499998</v>
      </c>
      <c r="T728">
        <v>5.5169715322300004</v>
      </c>
      <c r="U728">
        <v>5.60071314191</v>
      </c>
      <c r="V728">
        <v>5.6844547515899997</v>
      </c>
      <c r="W728">
        <v>5.7681963612700002</v>
      </c>
    </row>
    <row r="729" spans="1:23" ht="13.5" customHeight="1" x14ac:dyDescent="0.2">
      <c r="A729" s="1" t="s">
        <v>431</v>
      </c>
      <c r="B729" s="1" t="s">
        <v>322</v>
      </c>
      <c r="C729" t="s">
        <v>124</v>
      </c>
      <c r="D729" t="s">
        <v>125</v>
      </c>
      <c r="E729" t="s">
        <v>128</v>
      </c>
      <c r="H729" t="s">
        <v>129</v>
      </c>
      <c r="I729">
        <v>0.233502451075595</v>
      </c>
      <c r="J729">
        <v>0.207783638746046</v>
      </c>
      <c r="K729">
        <v>0.189509235655555</v>
      </c>
      <c r="L729">
        <v>0.14389293772039999</v>
      </c>
      <c r="M729">
        <v>0.15147229318602501</v>
      </c>
      <c r="N729">
        <v>0.17015228051547901</v>
      </c>
      <c r="O729">
        <v>0.15499133290644099</v>
      </c>
      <c r="P729">
        <v>0.14890011372936501</v>
      </c>
      <c r="Q729">
        <v>0.13807086543719499</v>
      </c>
      <c r="R729">
        <v>0.13536373975396801</v>
      </c>
      <c r="S729">
        <v>0.13845706513532499</v>
      </c>
      <c r="T729">
        <v>0.13582747761542999</v>
      </c>
      <c r="U729">
        <v>0.13319714453627099</v>
      </c>
      <c r="V729">
        <v>0.13056755701637601</v>
      </c>
      <c r="W729">
        <v>0.12793722393721699</v>
      </c>
    </row>
    <row r="730" spans="1:23" ht="13.5" customHeight="1" x14ac:dyDescent="0.2">
      <c r="A730" s="1" t="s">
        <v>431</v>
      </c>
      <c r="B730" s="1" t="s">
        <v>322</v>
      </c>
      <c r="C730" t="s">
        <v>124</v>
      </c>
      <c r="D730" t="s">
        <v>130</v>
      </c>
      <c r="E730" t="s">
        <v>134</v>
      </c>
      <c r="H730" t="s">
        <v>135</v>
      </c>
      <c r="I730">
        <v>0.51395706945074804</v>
      </c>
      <c r="J730">
        <v>0.51674026652162097</v>
      </c>
      <c r="K730">
        <v>0.53346289128270197</v>
      </c>
      <c r="L730">
        <v>0.36973963149078798</v>
      </c>
      <c r="M730">
        <v>0.42119425804807498</v>
      </c>
      <c r="N730">
        <v>0.46760559482888903</v>
      </c>
      <c r="O730">
        <v>0.284488232771823</v>
      </c>
      <c r="P730">
        <v>0.28414636565941997</v>
      </c>
      <c r="Q730">
        <v>0.27378394399490802</v>
      </c>
      <c r="R730">
        <v>0.26377023365760399</v>
      </c>
      <c r="S730">
        <v>0.25678014364942398</v>
      </c>
      <c r="T730">
        <v>0.20859729066278801</v>
      </c>
      <c r="U730">
        <v>0.225601091008274</v>
      </c>
      <c r="V730">
        <v>0.21935877807073401</v>
      </c>
      <c r="W730">
        <v>0.21792824802254801</v>
      </c>
    </row>
    <row r="731" spans="1:23" ht="13.5" customHeight="1" x14ac:dyDescent="0.2">
      <c r="A731" s="1" t="s">
        <v>431</v>
      </c>
      <c r="B731" s="1" t="s">
        <v>322</v>
      </c>
      <c r="C731" t="s">
        <v>124</v>
      </c>
      <c r="D731" t="s">
        <v>130</v>
      </c>
      <c r="H731" t="s">
        <v>131</v>
      </c>
      <c r="I731" s="17">
        <v>5.1653644481044501E-2</v>
      </c>
      <c r="J731" s="17">
        <v>5.9080032263274497E-2</v>
      </c>
      <c r="K731" s="17">
        <v>5.9838895625988299E-2</v>
      </c>
      <c r="L731" s="17">
        <v>5.7653306426880803E-2</v>
      </c>
      <c r="M731" s="17">
        <v>6.6980259102303694E-2</v>
      </c>
      <c r="N731" s="17">
        <v>6.8418924188978103E-2</v>
      </c>
      <c r="O731" s="17">
        <v>7.0915933892946606E-2</v>
      </c>
      <c r="P731" s="17">
        <v>7.1847931100970597E-2</v>
      </c>
      <c r="Q731" s="17">
        <v>7.4992905179572605E-2</v>
      </c>
      <c r="R731" s="17">
        <v>7.81302096233496E-2</v>
      </c>
      <c r="S731" s="17">
        <v>7.1188817478668606E-2</v>
      </c>
      <c r="T731" s="17">
        <v>6.6465421382065695E-2</v>
      </c>
      <c r="U731">
        <v>7.2421390124718002E-2</v>
      </c>
      <c r="V731">
        <v>7.2421390124718002E-2</v>
      </c>
      <c r="W731">
        <v>7.2421390124718002E-2</v>
      </c>
    </row>
    <row r="732" spans="1:23" ht="13.5" customHeight="1" x14ac:dyDescent="0.2">
      <c r="A732" s="1" t="s">
        <v>431</v>
      </c>
      <c r="B732" s="1" t="s">
        <v>322</v>
      </c>
      <c r="C732" t="s">
        <v>124</v>
      </c>
      <c r="D732" t="s">
        <v>130</v>
      </c>
      <c r="H732" t="s">
        <v>132</v>
      </c>
      <c r="I732">
        <v>0.86249815831015197</v>
      </c>
      <c r="J732">
        <v>0.76890303884375799</v>
      </c>
      <c r="K732">
        <v>0.59135163208960795</v>
      </c>
      <c r="L732">
        <v>0.474925750316326</v>
      </c>
      <c r="M732">
        <v>0.54894548930385201</v>
      </c>
      <c r="N732">
        <v>0.53979818608338004</v>
      </c>
      <c r="O732">
        <v>0.567979095553096</v>
      </c>
      <c r="P732">
        <v>0.48043234478803398</v>
      </c>
      <c r="Q732">
        <v>0.64962098547051095</v>
      </c>
      <c r="R732">
        <v>0.51328254270474905</v>
      </c>
      <c r="S732">
        <v>0.62760616667620195</v>
      </c>
      <c r="T732">
        <v>0.53986984900674295</v>
      </c>
      <c r="U732">
        <v>0.55648853149886301</v>
      </c>
      <c r="V732">
        <v>0.564018703915665</v>
      </c>
      <c r="W732">
        <v>0.55693751830081895</v>
      </c>
    </row>
    <row r="733" spans="1:23" ht="13.5" customHeight="1" x14ac:dyDescent="0.2">
      <c r="A733" s="1" t="s">
        <v>431</v>
      </c>
      <c r="B733" s="1" t="s">
        <v>322</v>
      </c>
      <c r="C733" t="s">
        <v>124</v>
      </c>
      <c r="D733" t="s">
        <v>130</v>
      </c>
      <c r="H733" t="s">
        <v>133</v>
      </c>
      <c r="I733">
        <v>0.89371587835668298</v>
      </c>
      <c r="J733">
        <v>0.567340577630423</v>
      </c>
      <c r="K733">
        <v>0.60355829644071302</v>
      </c>
      <c r="L733">
        <v>0.60361246666149304</v>
      </c>
      <c r="M733">
        <v>0.626891821860738</v>
      </c>
      <c r="N733">
        <v>0.53036086924137305</v>
      </c>
      <c r="O733">
        <v>0.336838186634981</v>
      </c>
      <c r="P733">
        <v>0.37752224309368398</v>
      </c>
      <c r="Q733">
        <v>0.39767744000827998</v>
      </c>
      <c r="R733">
        <v>0.35649539909348599</v>
      </c>
      <c r="S733">
        <v>0.40977404910626802</v>
      </c>
      <c r="T733">
        <v>0.362658350549945</v>
      </c>
      <c r="U733">
        <v>0.37414462271649002</v>
      </c>
      <c r="V733">
        <v>0.396872899638546</v>
      </c>
      <c r="W733">
        <v>0.46348892978766398</v>
      </c>
    </row>
    <row r="734" spans="1:23" ht="13.5" customHeight="1" x14ac:dyDescent="0.2">
      <c r="A734" s="1" t="s">
        <v>431</v>
      </c>
      <c r="B734" s="1" t="s">
        <v>322</v>
      </c>
      <c r="C734" t="s">
        <v>124</v>
      </c>
      <c r="D734" t="s">
        <v>136</v>
      </c>
      <c r="E734" t="s">
        <v>137</v>
      </c>
      <c r="H734" t="s">
        <v>138</v>
      </c>
      <c r="I734">
        <v>0.48431162149912099</v>
      </c>
      <c r="J734">
        <v>0.43324857547947399</v>
      </c>
      <c r="K734">
        <v>0.44179657437262998</v>
      </c>
      <c r="L734">
        <v>0.4498946785872</v>
      </c>
      <c r="M734">
        <v>0.47013993912362401</v>
      </c>
      <c r="N734">
        <v>0.46204183490905398</v>
      </c>
      <c r="O734">
        <v>0.44854499455143798</v>
      </c>
      <c r="P734">
        <v>0.47373909655232199</v>
      </c>
      <c r="Q734">
        <v>0.496008883142388</v>
      </c>
      <c r="R734">
        <v>0.50118267194614097</v>
      </c>
      <c r="S734">
        <v>0.49353446241015803</v>
      </c>
      <c r="T734">
        <v>0.603046457392032</v>
      </c>
      <c r="U734">
        <v>0.59591173189451796</v>
      </c>
      <c r="V734">
        <v>0.55091972049960003</v>
      </c>
      <c r="W734">
        <v>0.55813011732814599</v>
      </c>
    </row>
    <row r="735" spans="1:23" ht="13.5" customHeight="1" x14ac:dyDescent="0.2">
      <c r="A735" s="1" t="s">
        <v>431</v>
      </c>
      <c r="B735" s="1" t="s">
        <v>322</v>
      </c>
      <c r="C735" t="s">
        <v>124</v>
      </c>
      <c r="D735" t="s">
        <v>136</v>
      </c>
      <c r="E735" t="s">
        <v>137</v>
      </c>
      <c r="H735" t="s">
        <v>139</v>
      </c>
      <c r="I735">
        <v>0.64582381111192599</v>
      </c>
      <c r="J735">
        <v>0.57766476730596505</v>
      </c>
      <c r="K735">
        <v>0.58913708160993805</v>
      </c>
      <c r="L735">
        <v>0.599709606556738</v>
      </c>
      <c r="M735">
        <v>0.62692823461126301</v>
      </c>
      <c r="N735">
        <v>0.61613076232516995</v>
      </c>
      <c r="O735">
        <v>0.597910027842389</v>
      </c>
      <c r="P735">
        <v>0.63165212873642895</v>
      </c>
      <c r="Q735">
        <v>0.661345177523184</v>
      </c>
      <c r="R735">
        <v>0.66831854504128596</v>
      </c>
      <c r="S735">
        <v>0.65819591477307404</v>
      </c>
      <c r="T735">
        <v>0.452284843044024</v>
      </c>
      <c r="U735">
        <v>0.44693379892088902</v>
      </c>
      <c r="V735">
        <v>0.413189790374699</v>
      </c>
      <c r="W735">
        <v>0.41859758799610902</v>
      </c>
    </row>
    <row r="736" spans="1:23" ht="13.5" customHeight="1" x14ac:dyDescent="0.2">
      <c r="A736" s="1" t="s">
        <v>431</v>
      </c>
      <c r="B736" s="1" t="s">
        <v>322</v>
      </c>
      <c r="C736" t="s">
        <v>124</v>
      </c>
      <c r="D736" t="s">
        <v>136</v>
      </c>
      <c r="E736" t="s">
        <v>140</v>
      </c>
      <c r="H736" t="s">
        <v>141</v>
      </c>
      <c r="I736">
        <v>0</v>
      </c>
      <c r="J736">
        <v>0</v>
      </c>
      <c r="K736">
        <v>0</v>
      </c>
      <c r="L736">
        <v>0</v>
      </c>
      <c r="M736">
        <v>0</v>
      </c>
      <c r="N736">
        <v>0</v>
      </c>
      <c r="O736">
        <v>0</v>
      </c>
      <c r="P736">
        <v>0</v>
      </c>
      <c r="Q736">
        <v>0</v>
      </c>
      <c r="R736">
        <v>0</v>
      </c>
      <c r="S736">
        <v>0</v>
      </c>
      <c r="T736">
        <v>0</v>
      </c>
      <c r="U736">
        <v>0</v>
      </c>
      <c r="V736">
        <v>0</v>
      </c>
      <c r="W736">
        <v>0</v>
      </c>
    </row>
    <row r="737" spans="1:23" ht="13.5" customHeight="1" x14ac:dyDescent="0.2">
      <c r="A737" s="1" t="s">
        <v>431</v>
      </c>
      <c r="B737" s="1" t="s">
        <v>322</v>
      </c>
      <c r="C737" t="s">
        <v>124</v>
      </c>
      <c r="D737" t="s">
        <v>136</v>
      </c>
      <c r="E737" t="s">
        <v>142</v>
      </c>
      <c r="H737" t="s">
        <v>143</v>
      </c>
      <c r="I737">
        <v>0</v>
      </c>
      <c r="J737">
        <v>0</v>
      </c>
      <c r="K737">
        <v>0</v>
      </c>
      <c r="L737">
        <v>0</v>
      </c>
      <c r="M737">
        <v>0</v>
      </c>
      <c r="N737">
        <v>0</v>
      </c>
      <c r="O737">
        <v>0</v>
      </c>
      <c r="P737">
        <v>0</v>
      </c>
      <c r="Q737">
        <v>0</v>
      </c>
      <c r="R737">
        <v>0</v>
      </c>
      <c r="S737">
        <v>0</v>
      </c>
      <c r="T737">
        <v>0</v>
      </c>
      <c r="U737">
        <v>0</v>
      </c>
      <c r="V737">
        <v>0</v>
      </c>
      <c r="W737">
        <v>0</v>
      </c>
    </row>
    <row r="738" spans="1:23" ht="13.5" customHeight="1" x14ac:dyDescent="0.2">
      <c r="A738" s="1" t="s">
        <v>431</v>
      </c>
      <c r="B738" s="1" t="s">
        <v>322</v>
      </c>
      <c r="C738" t="s">
        <v>124</v>
      </c>
      <c r="D738" t="s">
        <v>136</v>
      </c>
      <c r="E738" t="s">
        <v>142</v>
      </c>
      <c r="H738" t="s">
        <v>144</v>
      </c>
      <c r="I738">
        <v>0.937824247022358</v>
      </c>
      <c r="J738">
        <v>0.75504884334715305</v>
      </c>
      <c r="K738">
        <v>0.89731290644042705</v>
      </c>
      <c r="L738">
        <v>0.89744801082706305</v>
      </c>
      <c r="M738">
        <v>0.69551320159109697</v>
      </c>
      <c r="N738">
        <v>0.60774091499932004</v>
      </c>
      <c r="O738">
        <v>0.485976490077833</v>
      </c>
      <c r="P738">
        <v>0.47112758819565598</v>
      </c>
      <c r="Q738">
        <v>0.69936957522195897</v>
      </c>
      <c r="R738">
        <v>0.94790049749930105</v>
      </c>
      <c r="S738">
        <v>0.63484185828991502</v>
      </c>
      <c r="T738">
        <v>0.51170546251931603</v>
      </c>
      <c r="U738">
        <v>0.66755050008119698</v>
      </c>
      <c r="V738">
        <v>0.52470680484061505</v>
      </c>
      <c r="W738">
        <v>0.33273172124902001</v>
      </c>
    </row>
    <row r="739" spans="1:23" ht="13.5" customHeight="1" x14ac:dyDescent="0.2">
      <c r="A739" s="1" t="s">
        <v>431</v>
      </c>
      <c r="B739" s="1" t="s">
        <v>322</v>
      </c>
      <c r="C739" t="s">
        <v>124</v>
      </c>
      <c r="D739" t="s">
        <v>136</v>
      </c>
      <c r="E739" t="s">
        <v>142</v>
      </c>
      <c r="H739" t="s">
        <v>145</v>
      </c>
      <c r="I739">
        <v>0.21874302718475999</v>
      </c>
      <c r="J739">
        <v>0.15139215587145599</v>
      </c>
      <c r="K739" s="17">
        <v>9.9453966944659605E-2</v>
      </c>
      <c r="L739" s="17">
        <v>9.4163651995736702E-2</v>
      </c>
      <c r="M739">
        <v>0.10516178095415001</v>
      </c>
      <c r="N739" s="17">
        <v>9.6554909431177796E-2</v>
      </c>
      <c r="O739" s="17">
        <v>4.8734976429138301E-2</v>
      </c>
      <c r="P739">
        <v>5.3482661732671001E-2</v>
      </c>
      <c r="Q739" s="17">
        <v>6.5102019354147597E-2</v>
      </c>
      <c r="R739" s="17">
        <v>6.1079006509168497E-2</v>
      </c>
      <c r="S739" s="17">
        <v>6.5193291090417896E-2</v>
      </c>
      <c r="T739" s="17">
        <v>6.8511489572984793E-2</v>
      </c>
      <c r="U739">
        <v>7.3384053755813E-2</v>
      </c>
      <c r="V739" s="17">
        <v>6.8886106700415894E-2</v>
      </c>
      <c r="W739" s="17">
        <v>6.2029827996523103E-2</v>
      </c>
    </row>
    <row r="740" spans="1:23" ht="13.5" customHeight="1" x14ac:dyDescent="0.2">
      <c r="A740" s="1" t="s">
        <v>431</v>
      </c>
      <c r="B740" s="1" t="s">
        <v>322</v>
      </c>
      <c r="C740" t="s">
        <v>124</v>
      </c>
      <c r="D740" t="s">
        <v>146</v>
      </c>
      <c r="H740" t="s">
        <v>147</v>
      </c>
      <c r="I740">
        <v>0.71072072136078401</v>
      </c>
      <c r="J740">
        <v>0.71072072136078401</v>
      </c>
      <c r="K740">
        <v>0.71072072136078401</v>
      </c>
      <c r="L740">
        <v>0.88227399893062797</v>
      </c>
      <c r="M740">
        <v>0.98030444325625299</v>
      </c>
      <c r="N740">
        <v>1.22538055407032</v>
      </c>
      <c r="O740">
        <v>1.3479186094773501</v>
      </c>
      <c r="P740">
        <v>1.5439794981285999</v>
      </c>
      <c r="Q740">
        <v>1.7160446605167501</v>
      </c>
      <c r="R740">
        <v>1.71388518132449</v>
      </c>
      <c r="S740">
        <v>1.4746416050108599</v>
      </c>
      <c r="T740">
        <v>1.0338569808870299</v>
      </c>
      <c r="U740">
        <v>0.99007732816146099</v>
      </c>
      <c r="V740">
        <v>0.96757557070324596</v>
      </c>
      <c r="W740">
        <v>1.05758260053611</v>
      </c>
    </row>
    <row r="741" spans="1:23" ht="13.5" customHeight="1" x14ac:dyDescent="0.2">
      <c r="A741" s="1" t="s">
        <v>431</v>
      </c>
      <c r="B741" s="1" t="s">
        <v>322</v>
      </c>
      <c r="C741" t="s">
        <v>124</v>
      </c>
      <c r="D741" t="s">
        <v>148</v>
      </c>
      <c r="H741" t="s">
        <v>149</v>
      </c>
      <c r="I741">
        <v>0</v>
      </c>
      <c r="J741">
        <v>0</v>
      </c>
      <c r="K741">
        <v>0</v>
      </c>
      <c r="L741">
        <v>0</v>
      </c>
      <c r="M741">
        <v>0</v>
      </c>
      <c r="N741">
        <v>0</v>
      </c>
      <c r="O741">
        <v>0</v>
      </c>
      <c r="P741">
        <v>0</v>
      </c>
      <c r="Q741">
        <v>0</v>
      </c>
      <c r="R741">
        <v>0</v>
      </c>
      <c r="S741" s="17">
        <v>8.9053051501314796E-4</v>
      </c>
      <c r="T741" s="17">
        <v>8.9517677038487495E-4</v>
      </c>
      <c r="U741" s="17">
        <v>8.9832644358653498E-4</v>
      </c>
      <c r="V741" s="17">
        <v>9.0130681515544601E-4</v>
      </c>
      <c r="W741" s="17">
        <v>9.02017874189229E-4</v>
      </c>
    </row>
    <row r="742" spans="1:23" ht="13.5" customHeight="1" x14ac:dyDescent="0.2">
      <c r="A742" s="1" t="s">
        <v>431</v>
      </c>
      <c r="B742" s="1" t="s">
        <v>322</v>
      </c>
      <c r="C742" t="s">
        <v>124</v>
      </c>
      <c r="D742" t="s">
        <v>148</v>
      </c>
      <c r="H742" t="s">
        <v>150</v>
      </c>
      <c r="I742">
        <v>0</v>
      </c>
      <c r="J742">
        <v>0</v>
      </c>
      <c r="K742" s="17">
        <v>9.0800954127307404E-2</v>
      </c>
      <c r="L742">
        <v>0.19634456099536299</v>
      </c>
      <c r="M742">
        <v>0.31578587024587101</v>
      </c>
      <c r="N742">
        <v>0.52428635583294703</v>
      </c>
      <c r="O742">
        <v>0.77885797499976805</v>
      </c>
      <c r="P742">
        <v>1.0527341391738001</v>
      </c>
      <c r="Q742">
        <v>1.31518227999635</v>
      </c>
      <c r="R742">
        <v>1.48896740518354</v>
      </c>
      <c r="S742">
        <v>1.6870672814863401</v>
      </c>
      <c r="T742">
        <v>1.87756968078019</v>
      </c>
      <c r="U742">
        <v>2.0817104663625701</v>
      </c>
      <c r="V742">
        <v>2.3477883885984201</v>
      </c>
      <c r="W742">
        <v>2.6395313300868799</v>
      </c>
    </row>
    <row r="743" spans="1:23" ht="13.5" customHeight="1" x14ac:dyDescent="0.2">
      <c r="A743" s="1" t="s">
        <v>431</v>
      </c>
      <c r="B743" s="1" t="s">
        <v>322</v>
      </c>
      <c r="C743" t="s">
        <v>124</v>
      </c>
      <c r="D743" t="s">
        <v>148</v>
      </c>
      <c r="H743" t="s">
        <v>151</v>
      </c>
      <c r="I743">
        <v>0</v>
      </c>
      <c r="J743">
        <v>0</v>
      </c>
      <c r="K743">
        <v>0.226397045624087</v>
      </c>
      <c r="L743">
        <v>0.73100590401350796</v>
      </c>
      <c r="M743">
        <v>1.5747188729594099</v>
      </c>
      <c r="N743">
        <v>3.4273348061308102</v>
      </c>
      <c r="O743">
        <v>4.5341516575371097</v>
      </c>
      <c r="P743">
        <v>5.6510768590849496</v>
      </c>
      <c r="Q743">
        <v>6.1858918272931902</v>
      </c>
      <c r="R743">
        <v>6.8723442521695999</v>
      </c>
      <c r="S743">
        <v>7.4628626244606497</v>
      </c>
      <c r="T743">
        <v>8.0880856506898695</v>
      </c>
      <c r="U743">
        <v>8.6514063585999601</v>
      </c>
      <c r="V743">
        <v>9.1630826823584002</v>
      </c>
      <c r="W743">
        <v>9.6402397433647096</v>
      </c>
    </row>
    <row r="744" spans="1:23" ht="13.5" customHeight="1" x14ac:dyDescent="0.2">
      <c r="A744" s="1" t="s">
        <v>431</v>
      </c>
      <c r="B744" s="1" t="s">
        <v>322</v>
      </c>
      <c r="C744" t="s">
        <v>124</v>
      </c>
      <c r="D744" t="s">
        <v>148</v>
      </c>
      <c r="H744" t="s">
        <v>152</v>
      </c>
      <c r="I744">
        <v>0</v>
      </c>
      <c r="J744">
        <v>0</v>
      </c>
      <c r="K744">
        <v>0</v>
      </c>
      <c r="L744" s="17">
        <v>1.4213120447761501E-2</v>
      </c>
      <c r="M744" s="17">
        <v>5.6604023659109499E-2</v>
      </c>
      <c r="N744">
        <v>0.12686941410622199</v>
      </c>
      <c r="O744">
        <v>0.31009268526913802</v>
      </c>
      <c r="P744">
        <v>0.52364420835475001</v>
      </c>
      <c r="Q744">
        <v>0.75397418984618303</v>
      </c>
      <c r="R744">
        <v>0.94366308029484403</v>
      </c>
      <c r="S744">
        <v>1.1765391580906901</v>
      </c>
      <c r="T744">
        <v>1.46766019817997</v>
      </c>
      <c r="U744">
        <v>1.81600647660295</v>
      </c>
      <c r="V744">
        <v>2.20939244148104</v>
      </c>
      <c r="W744">
        <v>2.6418761525644801</v>
      </c>
    </row>
    <row r="745" spans="1:23" ht="13.5" customHeight="1" x14ac:dyDescent="0.2">
      <c r="A745" s="1" t="s">
        <v>431</v>
      </c>
      <c r="B745" s="1" t="s">
        <v>322</v>
      </c>
      <c r="C745" t="s">
        <v>124</v>
      </c>
      <c r="D745" t="s">
        <v>148</v>
      </c>
      <c r="H745" t="s">
        <v>153</v>
      </c>
      <c r="I745">
        <v>0</v>
      </c>
      <c r="J745">
        <v>0</v>
      </c>
      <c r="K745">
        <v>0</v>
      </c>
      <c r="L745">
        <v>0</v>
      </c>
      <c r="M745">
        <v>0</v>
      </c>
      <c r="N745">
        <v>0</v>
      </c>
      <c r="O745">
        <v>0</v>
      </c>
      <c r="P745">
        <v>0</v>
      </c>
      <c r="Q745">
        <v>0</v>
      </c>
      <c r="R745">
        <v>0</v>
      </c>
      <c r="S745" s="17">
        <v>1.7834711261427E-3</v>
      </c>
      <c r="T745" s="17">
        <v>3.5855524226511902E-3</v>
      </c>
      <c r="U745" s="17">
        <v>3.5981681637566199E-3</v>
      </c>
      <c r="V745" s="17">
        <v>3.6101057819487399E-3</v>
      </c>
      <c r="W745" s="17">
        <v>5.4194308002708698E-3</v>
      </c>
    </row>
    <row r="746" spans="1:23" ht="13.5" customHeight="1" x14ac:dyDescent="0.2">
      <c r="A746" s="1" t="s">
        <v>431</v>
      </c>
      <c r="B746" s="1" t="s">
        <v>322</v>
      </c>
      <c r="C746" t="s">
        <v>124</v>
      </c>
      <c r="D746" t="s">
        <v>148</v>
      </c>
      <c r="H746" t="s">
        <v>154</v>
      </c>
      <c r="I746">
        <v>0</v>
      </c>
      <c r="J746">
        <v>0</v>
      </c>
      <c r="K746">
        <v>0</v>
      </c>
      <c r="L746">
        <v>0</v>
      </c>
      <c r="M746" s="17">
        <v>1.87323318948571E-2</v>
      </c>
      <c r="N746" s="17">
        <v>3.73206287580677E-2</v>
      </c>
      <c r="O746" s="17">
        <v>5.5975067653829397E-2</v>
      </c>
      <c r="P746" s="17">
        <v>7.4937483213024597E-2</v>
      </c>
      <c r="Q746" s="17">
        <v>9.4157549109755295E-2</v>
      </c>
      <c r="R746">
        <v>0.113560895975515</v>
      </c>
      <c r="S746">
        <v>0.13135023834429399</v>
      </c>
      <c r="T746">
        <v>0.15089776604979899</v>
      </c>
      <c r="U746">
        <v>0.15142869878358001</v>
      </c>
      <c r="V746">
        <v>0.17092247934805599</v>
      </c>
      <c r="W746">
        <v>0.19006369280229299</v>
      </c>
    </row>
    <row r="747" spans="1:23" ht="13.5" customHeight="1" x14ac:dyDescent="0.2">
      <c r="A747" s="1" t="s">
        <v>431</v>
      </c>
      <c r="B747" s="1" t="s">
        <v>322</v>
      </c>
      <c r="C747" t="s">
        <v>124</v>
      </c>
      <c r="D747" t="s">
        <v>148</v>
      </c>
      <c r="H747" t="s">
        <v>155</v>
      </c>
      <c r="I747">
        <v>0</v>
      </c>
      <c r="J747">
        <v>0</v>
      </c>
      <c r="K747">
        <v>0</v>
      </c>
      <c r="L747">
        <v>0</v>
      </c>
      <c r="M747">
        <v>0</v>
      </c>
      <c r="N747">
        <v>0</v>
      </c>
      <c r="O747" s="17">
        <v>1.24432930917123E-2</v>
      </c>
      <c r="P747" s="17">
        <v>2.4987975171597902E-2</v>
      </c>
      <c r="Q747" s="17">
        <v>3.7676309347375703E-2</v>
      </c>
      <c r="R747" s="17">
        <v>3.7866988954432398E-2</v>
      </c>
      <c r="S747">
        <v>3.7541881813295E-2</v>
      </c>
      <c r="T747" s="17">
        <v>3.7737752889130297E-2</v>
      </c>
      <c r="U747" s="17">
        <v>5.0494043878081402E-2</v>
      </c>
      <c r="V747" s="17">
        <v>5.0661567626099802E-2</v>
      </c>
      <c r="W747" s="17">
        <v>6.3376919441837098E-2</v>
      </c>
    </row>
    <row r="748" spans="1:23" ht="13.5" customHeight="1" x14ac:dyDescent="0.2">
      <c r="A748" s="1" t="s">
        <v>431</v>
      </c>
      <c r="B748" s="1" t="s">
        <v>322</v>
      </c>
      <c r="C748" t="s">
        <v>124</v>
      </c>
      <c r="D748" t="s">
        <v>148</v>
      </c>
      <c r="H748" t="s">
        <v>156</v>
      </c>
      <c r="I748" s="17">
        <v>3.7437066211969197E-2</v>
      </c>
      <c r="J748" s="17">
        <v>7.52233740840864E-2</v>
      </c>
      <c r="K748" s="17">
        <v>8.80882285268237E-2</v>
      </c>
      <c r="L748" s="17">
        <v>8.7913230183305505E-2</v>
      </c>
      <c r="M748">
        <v>8.7529029595121002E-2</v>
      </c>
      <c r="N748">
        <v>0.19929718688118001</v>
      </c>
      <c r="O748">
        <v>0.34873347185754</v>
      </c>
      <c r="P748">
        <v>0.43769278317516302</v>
      </c>
      <c r="Q748">
        <v>0.51538435090198997</v>
      </c>
      <c r="R748">
        <v>0.54326064543770203</v>
      </c>
      <c r="S748">
        <v>0.52607098009833497</v>
      </c>
      <c r="T748">
        <v>0.50363400351806897</v>
      </c>
      <c r="U748">
        <v>0.568581790764082</v>
      </c>
      <c r="V748">
        <v>0.64653059349117104</v>
      </c>
      <c r="W748">
        <v>0.68510186941856499</v>
      </c>
    </row>
    <row r="749" spans="1:23" ht="13.5" customHeight="1" x14ac:dyDescent="0.2">
      <c r="A749" s="1" t="s">
        <v>431</v>
      </c>
      <c r="B749" s="1" t="s">
        <v>322</v>
      </c>
      <c r="C749" t="s">
        <v>124</v>
      </c>
      <c r="D749" t="s">
        <v>157</v>
      </c>
      <c r="E749" t="s">
        <v>158</v>
      </c>
      <c r="F749" t="s">
        <v>159</v>
      </c>
      <c r="H749" t="s">
        <v>160</v>
      </c>
      <c r="I749">
        <v>0.96919715839776699</v>
      </c>
      <c r="J749">
        <v>0.85977853846754704</v>
      </c>
      <c r="K749">
        <v>0.64230715960718898</v>
      </c>
      <c r="L749">
        <v>0.75755841359262699</v>
      </c>
      <c r="M749">
        <v>0.68189435443637803</v>
      </c>
      <c r="N749">
        <v>0.55037149683381603</v>
      </c>
      <c r="O749">
        <v>0.62224994043189996</v>
      </c>
      <c r="P749">
        <v>0.57924716960057099</v>
      </c>
      <c r="Q749">
        <v>0.43802846860890898</v>
      </c>
      <c r="R749">
        <v>0.421520555421243</v>
      </c>
      <c r="S749">
        <v>0.289510969224341</v>
      </c>
      <c r="T749">
        <v>0.31602848536172401</v>
      </c>
      <c r="U749">
        <v>0.33973564529519901</v>
      </c>
      <c r="V749">
        <v>0.32071554318256401</v>
      </c>
      <c r="W749">
        <v>0.32506871828537698</v>
      </c>
    </row>
    <row r="750" spans="1:23" ht="13.5" customHeight="1" x14ac:dyDescent="0.2">
      <c r="A750" s="1" t="s">
        <v>431</v>
      </c>
      <c r="B750" s="1" t="s">
        <v>322</v>
      </c>
      <c r="C750" t="s">
        <v>124</v>
      </c>
      <c r="D750" t="s">
        <v>157</v>
      </c>
      <c r="E750" t="s">
        <v>158</v>
      </c>
      <c r="F750" t="s">
        <v>159</v>
      </c>
      <c r="H750" t="s">
        <v>161</v>
      </c>
      <c r="I750">
        <v>1.4888817442206299</v>
      </c>
      <c r="J750">
        <v>1.346722376899</v>
      </c>
      <c r="K750">
        <v>1.35359316241606</v>
      </c>
      <c r="L750">
        <v>1.61244480430104</v>
      </c>
      <c r="M750">
        <v>1.4384823276770999</v>
      </c>
      <c r="N750">
        <v>1.09436803371935</v>
      </c>
      <c r="O750">
        <v>1.1553572328928901</v>
      </c>
      <c r="P750">
        <v>1.00071726517362</v>
      </c>
      <c r="Q750">
        <v>0.83435103122663601</v>
      </c>
      <c r="R750">
        <v>0.78282834202405005</v>
      </c>
      <c r="S750">
        <v>0.79880424339070899</v>
      </c>
      <c r="T750">
        <v>0.77575115053243504</v>
      </c>
      <c r="U750">
        <v>0.66038883070848897</v>
      </c>
      <c r="V750">
        <v>0.66306551520292101</v>
      </c>
      <c r="W750">
        <v>0.64581041889266899</v>
      </c>
    </row>
    <row r="751" spans="1:23" ht="13.5" customHeight="1" x14ac:dyDescent="0.2">
      <c r="A751" s="1" t="s">
        <v>431</v>
      </c>
      <c r="B751" s="1" t="s">
        <v>322</v>
      </c>
      <c r="C751" t="s">
        <v>124</v>
      </c>
      <c r="D751" t="s">
        <v>157</v>
      </c>
      <c r="E751" t="s">
        <v>162</v>
      </c>
      <c r="H751" t="s">
        <v>163</v>
      </c>
      <c r="I751">
        <v>0.12942257008226199</v>
      </c>
      <c r="J751">
        <v>0.12641884775909801</v>
      </c>
      <c r="K751">
        <v>0.123551387618176</v>
      </c>
      <c r="L751">
        <v>0.124668230949725</v>
      </c>
      <c r="M751">
        <v>0.129376327476347</v>
      </c>
      <c r="N751">
        <v>0.13418114143920601</v>
      </c>
      <c r="O751">
        <v>0.13223797332925799</v>
      </c>
      <c r="P751">
        <v>0.124967595025399</v>
      </c>
      <c r="Q751">
        <v>0.118858954041204</v>
      </c>
      <c r="R751">
        <v>0.118858954041204</v>
      </c>
      <c r="S751">
        <v>0.118858954041204</v>
      </c>
      <c r="T751" s="17">
        <v>6.7919402309259705E-2</v>
      </c>
      <c r="U751" s="17">
        <v>8.48992528865746E-2</v>
      </c>
      <c r="V751">
        <v>0.110369028752547</v>
      </c>
      <c r="W751">
        <v>0.10187910346388999</v>
      </c>
    </row>
    <row r="752" spans="1:23" ht="13.5" customHeight="1" x14ac:dyDescent="0.2">
      <c r="A752" s="1" t="s">
        <v>431</v>
      </c>
      <c r="B752" s="1" t="s">
        <v>322</v>
      </c>
      <c r="C752" t="s">
        <v>124</v>
      </c>
      <c r="D752" t="s">
        <v>157</v>
      </c>
      <c r="E752" t="s">
        <v>162</v>
      </c>
      <c r="H752" t="s">
        <v>164</v>
      </c>
      <c r="I752">
        <v>0.13774510366531101</v>
      </c>
      <c r="J752">
        <v>0.125222821513919</v>
      </c>
      <c r="K752">
        <v>0.112306343801236</v>
      </c>
      <c r="L752">
        <v>0.112306343801236</v>
      </c>
      <c r="M752">
        <v>0.14680822073350699</v>
      </c>
      <c r="N752">
        <v>0.193327165310445</v>
      </c>
      <c r="O752">
        <v>0.206508062827225</v>
      </c>
      <c r="P752">
        <v>0.16525782178217799</v>
      </c>
      <c r="Q752">
        <v>0.17538770104068099</v>
      </c>
      <c r="R752">
        <v>0.20216877323420099</v>
      </c>
      <c r="S752">
        <v>0.15528118703059199</v>
      </c>
      <c r="T752">
        <v>0.14235476084041099</v>
      </c>
      <c r="U752">
        <v>0.19695709879428</v>
      </c>
      <c r="V752">
        <v>0.121812832726254</v>
      </c>
      <c r="W752">
        <v>0.16334065441506099</v>
      </c>
    </row>
    <row r="753" spans="1:23" ht="13.5" customHeight="1" x14ac:dyDescent="0.2">
      <c r="A753" s="1" t="s">
        <v>431</v>
      </c>
      <c r="B753" s="1" t="s">
        <v>322</v>
      </c>
      <c r="C753" t="s">
        <v>124</v>
      </c>
      <c r="D753" t="s">
        <v>157</v>
      </c>
      <c r="E753" t="s">
        <v>162</v>
      </c>
      <c r="H753" t="s">
        <v>165</v>
      </c>
      <c r="I753">
        <v>0.34079566642688303</v>
      </c>
      <c r="J753">
        <v>0.32436499080804299</v>
      </c>
      <c r="K753">
        <v>0.31954671776482102</v>
      </c>
      <c r="L753">
        <v>0.31841046422340402</v>
      </c>
      <c r="M753">
        <v>0.31152727222426901</v>
      </c>
      <c r="N753">
        <v>0.323757310453961</v>
      </c>
      <c r="O753">
        <v>0.32223151790298099</v>
      </c>
      <c r="P753">
        <v>0.33303094102171799</v>
      </c>
      <c r="Q753">
        <v>0.329236987499961</v>
      </c>
      <c r="R753">
        <v>0.33998291665623598</v>
      </c>
      <c r="S753">
        <v>0.321561049091588</v>
      </c>
      <c r="T753">
        <v>0.31720631255322801</v>
      </c>
      <c r="U753">
        <v>0.315295563335937</v>
      </c>
      <c r="V753">
        <v>0.30824327189216699</v>
      </c>
      <c r="W753">
        <v>0.31861736913259198</v>
      </c>
    </row>
    <row r="754" spans="1:23" ht="13.5" customHeight="1" x14ac:dyDescent="0.2">
      <c r="A754" s="1" t="s">
        <v>431</v>
      </c>
      <c r="B754" s="1" t="s">
        <v>322</v>
      </c>
      <c r="C754" t="s">
        <v>124</v>
      </c>
      <c r="D754" t="s">
        <v>166</v>
      </c>
      <c r="E754" t="s">
        <v>167</v>
      </c>
      <c r="H754" t="s">
        <v>168</v>
      </c>
      <c r="I754">
        <v>0.41590718434004798</v>
      </c>
      <c r="J754">
        <v>0.41590718434004798</v>
      </c>
      <c r="K754">
        <v>0.399910754173123</v>
      </c>
      <c r="L754">
        <v>0.399910754173123</v>
      </c>
      <c r="M754">
        <v>0.399910754173123</v>
      </c>
      <c r="N754">
        <v>0.39031289607296799</v>
      </c>
      <c r="O754">
        <v>0.17276144580278899</v>
      </c>
      <c r="P754">
        <v>0.17276144580278899</v>
      </c>
      <c r="Q754">
        <v>0.17276144580278899</v>
      </c>
      <c r="R754">
        <v>0.17276144580278899</v>
      </c>
      <c r="S754">
        <v>0.17276144580278899</v>
      </c>
      <c r="T754">
        <v>0.40311004020650798</v>
      </c>
      <c r="U754">
        <v>0.40311004020650798</v>
      </c>
      <c r="V754">
        <v>0.22714930837033401</v>
      </c>
      <c r="W754">
        <v>0.22714930837033401</v>
      </c>
    </row>
    <row r="755" spans="1:23" ht="13.5" customHeight="1" x14ac:dyDescent="0.2">
      <c r="A755" s="1" t="s">
        <v>431</v>
      </c>
      <c r="B755" s="1" t="s">
        <v>322</v>
      </c>
      <c r="C755" t="s">
        <v>124</v>
      </c>
      <c r="D755" t="s">
        <v>166</v>
      </c>
      <c r="E755" t="s">
        <v>167</v>
      </c>
      <c r="H755" t="s">
        <v>169</v>
      </c>
      <c r="I755">
        <v>2.10049124521891</v>
      </c>
      <c r="J755">
        <v>2.1244858904693</v>
      </c>
      <c r="K755">
        <v>1.89845633221065</v>
      </c>
      <c r="L755">
        <v>2.0172298262000701</v>
      </c>
      <c r="M755">
        <v>1.9764788927126</v>
      </c>
      <c r="N755">
        <v>1.9494398957541801</v>
      </c>
      <c r="O755">
        <v>2.1779939493776501</v>
      </c>
      <c r="P755">
        <v>2.3459320900913099</v>
      </c>
      <c r="Q755">
        <v>2.4065836550310702</v>
      </c>
      <c r="R755">
        <v>2.2511759591573899</v>
      </c>
      <c r="S755">
        <v>2.8172701661531998</v>
      </c>
      <c r="T755">
        <v>2.52539445928435</v>
      </c>
      <c r="U755">
        <v>2.5307556954667301</v>
      </c>
      <c r="V755">
        <v>2.6756642830886399</v>
      </c>
      <c r="W755">
        <v>2.6598715945996698</v>
      </c>
    </row>
    <row r="756" spans="1:23" ht="13.5" customHeight="1" x14ac:dyDescent="0.2">
      <c r="A756" s="1" t="s">
        <v>431</v>
      </c>
      <c r="B756" s="1" t="s">
        <v>322</v>
      </c>
      <c r="C756" t="s">
        <v>124</v>
      </c>
      <c r="D756" t="s">
        <v>166</v>
      </c>
      <c r="E756" t="s">
        <v>167</v>
      </c>
      <c r="H756" t="s">
        <v>170</v>
      </c>
      <c r="I756">
        <v>0.27454545666822799</v>
      </c>
      <c r="J756">
        <v>0.27454545666822799</v>
      </c>
      <c r="K756">
        <v>0.27454545666822799</v>
      </c>
      <c r="L756">
        <v>0.27454545666822799</v>
      </c>
      <c r="M756">
        <v>0.27454545666822799</v>
      </c>
      <c r="N756">
        <v>0.29205020302759499</v>
      </c>
      <c r="O756">
        <v>0.25126210273593103</v>
      </c>
      <c r="P756">
        <v>0.30044495615984601</v>
      </c>
      <c r="Q756">
        <v>0.26599280771137501</v>
      </c>
      <c r="R756">
        <v>0.25356992080005702</v>
      </c>
      <c r="S756">
        <v>0.19843766507167901</v>
      </c>
      <c r="T756">
        <v>0.226601706702035</v>
      </c>
      <c r="U756">
        <v>0.232979246390661</v>
      </c>
      <c r="V756">
        <v>0.22111340846192601</v>
      </c>
      <c r="W756">
        <v>0.184967473594982</v>
      </c>
    </row>
    <row r="757" spans="1:23" ht="13.5" customHeight="1" x14ac:dyDescent="0.2">
      <c r="A757" s="1" t="s">
        <v>431</v>
      </c>
      <c r="B757" s="1" t="s">
        <v>322</v>
      </c>
      <c r="C757" t="s">
        <v>124</v>
      </c>
      <c r="D757" t="s">
        <v>166</v>
      </c>
      <c r="E757" t="s">
        <v>167</v>
      </c>
      <c r="H757" t="s">
        <v>171</v>
      </c>
      <c r="I757">
        <v>2.10049124521891</v>
      </c>
      <c r="J757">
        <v>2.1244858904693</v>
      </c>
      <c r="K757">
        <v>1.89845633221066</v>
      </c>
      <c r="L757">
        <v>2.0172298262000701</v>
      </c>
      <c r="M757">
        <v>1.9819576976819999</v>
      </c>
      <c r="N757">
        <v>1.95484374854906</v>
      </c>
      <c r="O757">
        <v>2.1779939493776701</v>
      </c>
      <c r="P757">
        <v>2.35243502034798</v>
      </c>
      <c r="Q757">
        <v>2.3884269882235598</v>
      </c>
      <c r="R757">
        <v>2.25741622515645</v>
      </c>
      <c r="S757">
        <v>2.7675423831796802</v>
      </c>
      <c r="T757">
        <v>2.5323948597258901</v>
      </c>
      <c r="U757">
        <v>2.4860851943926399</v>
      </c>
      <c r="V757">
        <v>2.6830812318983202</v>
      </c>
      <c r="W757">
        <v>2.66724476603307</v>
      </c>
    </row>
    <row r="758" spans="1:23" ht="13.5" customHeight="1" x14ac:dyDescent="0.2">
      <c r="A758" s="1" t="s">
        <v>431</v>
      </c>
      <c r="B758" s="1" t="s">
        <v>322</v>
      </c>
      <c r="C758" t="s">
        <v>124</v>
      </c>
      <c r="D758" t="s">
        <v>166</v>
      </c>
      <c r="E758" t="s">
        <v>167</v>
      </c>
      <c r="H758" t="s">
        <v>172</v>
      </c>
      <c r="I758">
        <v>0.153565729602479</v>
      </c>
      <c r="J758">
        <v>0.175960731836174</v>
      </c>
      <c r="K758">
        <v>0.175960731836174</v>
      </c>
      <c r="L758">
        <v>0.175960731836174</v>
      </c>
      <c r="M758">
        <v>0.16924223116606499</v>
      </c>
      <c r="N758">
        <v>0.16924223116606499</v>
      </c>
      <c r="O758">
        <v>0.16924223116606499</v>
      </c>
      <c r="P758" s="17">
        <v>7.9982150834624594E-2</v>
      </c>
      <c r="Q758" s="17">
        <v>7.1983935751162201E-2</v>
      </c>
      <c r="R758">
        <v>0</v>
      </c>
      <c r="S758">
        <v>0</v>
      </c>
      <c r="T758">
        <v>0</v>
      </c>
      <c r="U758">
        <v>0</v>
      </c>
      <c r="V758">
        <v>0</v>
      </c>
      <c r="W758">
        <v>0</v>
      </c>
    </row>
    <row r="759" spans="1:23" ht="13.5" customHeight="1" x14ac:dyDescent="0.2">
      <c r="A759" s="1" t="s">
        <v>431</v>
      </c>
      <c r="B759" s="1" t="s">
        <v>322</v>
      </c>
      <c r="C759" t="s">
        <v>173</v>
      </c>
      <c r="D759" t="s">
        <v>174</v>
      </c>
      <c r="E759" t="s">
        <v>175</v>
      </c>
      <c r="F759" t="s">
        <v>176</v>
      </c>
      <c r="G759" t="s">
        <v>177</v>
      </c>
      <c r="H759" t="s">
        <v>178</v>
      </c>
      <c r="I759">
        <v>3.5886681532143299</v>
      </c>
      <c r="J759">
        <v>3.7111463096838602</v>
      </c>
      <c r="K759">
        <v>3.7670837287302898</v>
      </c>
      <c r="L759">
        <v>3.4343565977842698</v>
      </c>
      <c r="M759">
        <v>3.6786383137658998</v>
      </c>
      <c r="N759">
        <v>3.72192521425593</v>
      </c>
      <c r="O759">
        <v>3.3167765994125999</v>
      </c>
      <c r="P759">
        <v>3.5438959442914002</v>
      </c>
      <c r="Q759">
        <v>3.5514025163752798</v>
      </c>
      <c r="R759">
        <v>3.81152114988986</v>
      </c>
      <c r="S759">
        <v>3.9869998256900501</v>
      </c>
      <c r="T759">
        <v>4.14046484726199</v>
      </c>
      <c r="U759">
        <v>4.3497569209870397</v>
      </c>
      <c r="V759">
        <v>4.4447505133535303</v>
      </c>
      <c r="W759">
        <v>4.5451041005575403</v>
      </c>
    </row>
    <row r="760" spans="1:23" ht="13.5" customHeight="1" x14ac:dyDescent="0.2">
      <c r="A760" s="1" t="s">
        <v>431</v>
      </c>
      <c r="B760" s="1" t="s">
        <v>322</v>
      </c>
      <c r="C760" t="s">
        <v>173</v>
      </c>
      <c r="D760" t="s">
        <v>174</v>
      </c>
      <c r="E760" t="s">
        <v>175</v>
      </c>
      <c r="F760" t="s">
        <v>176</v>
      </c>
      <c r="G760" t="s">
        <v>177</v>
      </c>
      <c r="H760" t="s">
        <v>179</v>
      </c>
      <c r="I760">
        <v>0.58133771913526899</v>
      </c>
      <c r="J760">
        <v>0.56128308878355004</v>
      </c>
      <c r="K760">
        <v>0.61688957892668395</v>
      </c>
      <c r="L760">
        <v>0.62101665348485502</v>
      </c>
      <c r="M760">
        <v>0.67730600404419805</v>
      </c>
      <c r="N760">
        <v>0.69971474662521704</v>
      </c>
      <c r="O760">
        <v>0.72167904821680595</v>
      </c>
      <c r="P760">
        <v>0.73148355241952501</v>
      </c>
      <c r="Q760">
        <v>0.74502684556959997</v>
      </c>
      <c r="R760">
        <v>0.79772101462549005</v>
      </c>
      <c r="S760">
        <v>0.80111726229508595</v>
      </c>
      <c r="T760">
        <v>0.83135329902795996</v>
      </c>
      <c r="U760">
        <v>0.85462791547275596</v>
      </c>
      <c r="V760">
        <v>0.87340334341322101</v>
      </c>
      <c r="W760">
        <v>0.81153335460034004</v>
      </c>
    </row>
    <row r="761" spans="1:23" ht="13.5" customHeight="1" x14ac:dyDescent="0.2">
      <c r="A761" s="1" t="s">
        <v>431</v>
      </c>
      <c r="B761" s="1" t="s">
        <v>322</v>
      </c>
      <c r="C761" t="s">
        <v>173</v>
      </c>
      <c r="D761" t="s">
        <v>174</v>
      </c>
      <c r="E761" t="s">
        <v>175</v>
      </c>
      <c r="F761" t="s">
        <v>176</v>
      </c>
      <c r="G761" t="s">
        <v>177</v>
      </c>
      <c r="H761" t="s">
        <v>180</v>
      </c>
      <c r="I761">
        <v>0.15400537346735599</v>
      </c>
      <c r="J761">
        <v>0.151442388571184</v>
      </c>
      <c r="K761">
        <v>0.16671570252045201</v>
      </c>
      <c r="L761">
        <v>0.16557346019556099</v>
      </c>
      <c r="M761">
        <v>0.181970619407472</v>
      </c>
      <c r="N761">
        <v>0.18727172615606</v>
      </c>
      <c r="O761">
        <v>0.192779071674512</v>
      </c>
      <c r="P761">
        <v>0.193820356454834</v>
      </c>
      <c r="Q761">
        <v>0.202130482189359</v>
      </c>
      <c r="R761">
        <v>0.21174773824752099</v>
      </c>
      <c r="S761">
        <v>0.21690967146219201</v>
      </c>
      <c r="T761">
        <v>0.22334269439100901</v>
      </c>
      <c r="U761">
        <v>0.23170437923484499</v>
      </c>
      <c r="V761">
        <v>0.231408490414174</v>
      </c>
      <c r="W761">
        <v>0.221323914164161</v>
      </c>
    </row>
    <row r="762" spans="1:23" ht="13.5" customHeight="1" x14ac:dyDescent="0.2">
      <c r="A762" s="1" t="s">
        <v>431</v>
      </c>
      <c r="B762" s="1" t="s">
        <v>322</v>
      </c>
      <c r="C762" t="s">
        <v>173</v>
      </c>
      <c r="D762" t="s">
        <v>174</v>
      </c>
      <c r="E762" t="s">
        <v>175</v>
      </c>
      <c r="F762" t="s">
        <v>176</v>
      </c>
      <c r="G762" t="s">
        <v>181</v>
      </c>
      <c r="H762" t="s">
        <v>182</v>
      </c>
      <c r="I762">
        <v>1.7619707883040401</v>
      </c>
      <c r="J762">
        <v>1.6604960308624499</v>
      </c>
      <c r="K762">
        <v>1.6236103638728001</v>
      </c>
      <c r="L762">
        <v>1.54988628582004</v>
      </c>
      <c r="M762">
        <v>1.58669620726856</v>
      </c>
      <c r="N762">
        <v>1.5682462513700901</v>
      </c>
      <c r="O762">
        <v>1.5496927160670799</v>
      </c>
      <c r="P762">
        <v>1.51289638367468</v>
      </c>
      <c r="Q762">
        <v>1.51289638367468</v>
      </c>
      <c r="R762">
        <v>1.4944464277762</v>
      </c>
      <c r="S762">
        <v>1.45754651597926</v>
      </c>
      <c r="T762">
        <v>1.4390965600807899</v>
      </c>
      <c r="U762">
        <v>1.4021966482838499</v>
      </c>
      <c r="V762">
        <v>1.3652967364869</v>
      </c>
      <c r="W762">
        <v>1.32839682468996</v>
      </c>
    </row>
    <row r="763" spans="1:23" ht="13.5" customHeight="1" x14ac:dyDescent="0.2">
      <c r="A763" s="1" t="s">
        <v>431</v>
      </c>
      <c r="B763" s="1" t="s">
        <v>322</v>
      </c>
      <c r="C763" t="s">
        <v>173</v>
      </c>
      <c r="D763" t="s">
        <v>174</v>
      </c>
      <c r="E763" t="s">
        <v>175</v>
      </c>
      <c r="F763" t="s">
        <v>176</v>
      </c>
      <c r="G763" t="s">
        <v>181</v>
      </c>
      <c r="H763" t="s">
        <v>183</v>
      </c>
      <c r="I763">
        <v>0.136831316493219</v>
      </c>
      <c r="J763">
        <v>0.13704777634492299</v>
      </c>
      <c r="K763">
        <v>0.128412726397579</v>
      </c>
      <c r="L763">
        <v>0.122522616230333</v>
      </c>
      <c r="M763">
        <v>0.13731133930514</v>
      </c>
      <c r="N763">
        <v>0.137265897368367</v>
      </c>
      <c r="O763">
        <v>0.13441706185156299</v>
      </c>
      <c r="P763">
        <v>0.13213036054563701</v>
      </c>
      <c r="Q763">
        <v>0.12745509410353401</v>
      </c>
      <c r="R763">
        <v>0.12804156106113199</v>
      </c>
      <c r="S763">
        <v>0.12823210351084199</v>
      </c>
      <c r="T763">
        <v>0.123646136588064</v>
      </c>
      <c r="U763">
        <v>0.119173232359413</v>
      </c>
      <c r="V763">
        <v>0.11479720665835901</v>
      </c>
      <c r="W763">
        <v>0.11045362051396</v>
      </c>
    </row>
    <row r="764" spans="1:23" ht="13.5" customHeight="1" x14ac:dyDescent="0.2">
      <c r="A764" s="1" t="s">
        <v>431</v>
      </c>
      <c r="B764" s="1" t="s">
        <v>322</v>
      </c>
      <c r="C764" t="s">
        <v>173</v>
      </c>
      <c r="D764" t="s">
        <v>174</v>
      </c>
      <c r="E764" t="s">
        <v>175</v>
      </c>
      <c r="F764" t="s">
        <v>176</v>
      </c>
      <c r="G764" t="s">
        <v>181</v>
      </c>
      <c r="H764" t="s">
        <v>184</v>
      </c>
      <c r="I764" s="17">
        <v>3.7368451964227903E-2</v>
      </c>
      <c r="J764" s="17">
        <v>3.7598283697307798E-2</v>
      </c>
      <c r="K764" s="17">
        <v>3.61428191861317E-2</v>
      </c>
      <c r="L764" s="17">
        <v>3.3772916854948501E-2</v>
      </c>
      <c r="M764" s="17">
        <v>3.7302378307966198E-2</v>
      </c>
      <c r="N764" s="17">
        <v>3.60234005647923E-2</v>
      </c>
      <c r="O764" s="17">
        <v>3.5571172442799497E-2</v>
      </c>
      <c r="P764" s="17">
        <v>3.4399345630894598E-2</v>
      </c>
      <c r="Q764" s="17">
        <v>3.3405128164557499E-2</v>
      </c>
      <c r="R764" s="17">
        <v>3.4271637095469397E-2</v>
      </c>
      <c r="S764" s="17">
        <v>3.4731231681942497E-2</v>
      </c>
      <c r="T764" s="17">
        <v>3.3102749644397897E-2</v>
      </c>
      <c r="U764" s="17">
        <v>3.2173492259331499E-2</v>
      </c>
      <c r="V764" s="17">
        <v>3.04524554121362E-2</v>
      </c>
      <c r="W764">
        <v>3.0155105454129999E-2</v>
      </c>
    </row>
    <row r="765" spans="1:23" ht="13.5" customHeight="1" x14ac:dyDescent="0.2">
      <c r="A765" s="1" t="s">
        <v>431</v>
      </c>
      <c r="B765" s="1" t="s">
        <v>322</v>
      </c>
      <c r="C765" t="s">
        <v>173</v>
      </c>
      <c r="D765" t="s">
        <v>174</v>
      </c>
      <c r="E765" t="s">
        <v>175</v>
      </c>
      <c r="F765" t="s">
        <v>176</v>
      </c>
      <c r="G765" t="s">
        <v>181</v>
      </c>
      <c r="H765" t="s">
        <v>185</v>
      </c>
      <c r="I765">
        <v>9.3601975000000004E-2</v>
      </c>
      <c r="J765">
        <v>9.2845399999999995E-2</v>
      </c>
      <c r="K765">
        <v>9.2749999999999999E-2</v>
      </c>
      <c r="L765">
        <v>9.2749999999999999E-2</v>
      </c>
      <c r="M765">
        <v>9.9116625E-2</v>
      </c>
      <c r="N765">
        <v>9.9691674999999993E-2</v>
      </c>
      <c r="O765">
        <v>9.3062699999999998E-2</v>
      </c>
      <c r="P765">
        <v>9.2749999999999999E-2</v>
      </c>
      <c r="Q765">
        <v>8.6124999999999993E-2</v>
      </c>
      <c r="R765">
        <v>9.2749999999999999E-2</v>
      </c>
      <c r="S765">
        <v>9.2749999999999999E-2</v>
      </c>
      <c r="T765">
        <v>9.2749999999999999E-2</v>
      </c>
      <c r="U765">
        <v>8.6124999999999993E-2</v>
      </c>
      <c r="V765">
        <v>8.6124999999999993E-2</v>
      </c>
      <c r="W765">
        <v>8.6124999999999993E-2</v>
      </c>
    </row>
    <row r="766" spans="1:23" ht="13.5" customHeight="1" x14ac:dyDescent="0.2">
      <c r="A766" s="1" t="s">
        <v>431</v>
      </c>
      <c r="B766" s="1" t="s">
        <v>322</v>
      </c>
      <c r="C766" t="s">
        <v>173</v>
      </c>
      <c r="D766" t="s">
        <v>174</v>
      </c>
      <c r="E766" t="s">
        <v>175</v>
      </c>
      <c r="F766" t="s">
        <v>176</v>
      </c>
      <c r="G766" t="s">
        <v>181</v>
      </c>
      <c r="H766" t="s">
        <v>186</v>
      </c>
      <c r="I766">
        <v>0.14474418203227701</v>
      </c>
      <c r="J766">
        <v>0.113523272253687</v>
      </c>
      <c r="K766">
        <v>0.10158665184703899</v>
      </c>
      <c r="L766">
        <v>0.10007012246413199</v>
      </c>
      <c r="M766" s="17">
        <v>9.2006161119016799E-2</v>
      </c>
      <c r="N766">
        <v>0.103183213529517</v>
      </c>
      <c r="O766" s="17">
        <v>8.7977158529735894E-2</v>
      </c>
      <c r="P766" s="17">
        <v>9.3476903712801707E-2</v>
      </c>
      <c r="Q766">
        <v>9.5612069883885001E-2</v>
      </c>
      <c r="R766">
        <v>0.110777374128495</v>
      </c>
      <c r="S766">
        <v>0.110634891721654</v>
      </c>
      <c r="T766">
        <v>0.11298244294120199</v>
      </c>
      <c r="U766">
        <v>0.12347332944436901</v>
      </c>
      <c r="V766">
        <v>0.13673724267642801</v>
      </c>
      <c r="W766">
        <v>0.12787075940374501</v>
      </c>
    </row>
    <row r="767" spans="1:23" ht="13.5" customHeight="1" x14ac:dyDescent="0.2">
      <c r="A767" s="1" t="s">
        <v>431</v>
      </c>
      <c r="B767" s="1" t="s">
        <v>322</v>
      </c>
      <c r="C767" t="s">
        <v>173</v>
      </c>
      <c r="D767" t="s">
        <v>174</v>
      </c>
      <c r="E767" t="s">
        <v>175</v>
      </c>
      <c r="F767" t="s">
        <v>176</v>
      </c>
      <c r="G767" t="s">
        <v>181</v>
      </c>
      <c r="H767" t="s">
        <v>187</v>
      </c>
      <c r="I767">
        <v>0.13693708670792001</v>
      </c>
      <c r="J767">
        <v>0.12537752315154699</v>
      </c>
      <c r="K767">
        <v>0.137523118375665</v>
      </c>
      <c r="L767">
        <v>0.13334124413578299</v>
      </c>
      <c r="M767">
        <v>0.107773469192567</v>
      </c>
      <c r="N767">
        <v>0.11366151981286</v>
      </c>
      <c r="O767">
        <v>0.108666994686859</v>
      </c>
      <c r="P767">
        <v>0.100089068833106</v>
      </c>
      <c r="Q767" s="17">
        <v>9.6657597374744803E-2</v>
      </c>
      <c r="R767">
        <v>0.106716538978034</v>
      </c>
      <c r="S767" s="17">
        <v>8.9300459434856497E-2</v>
      </c>
      <c r="T767" s="17">
        <v>8.5257834352926401E-2</v>
      </c>
      <c r="U767" s="17">
        <v>8.6564878566437506E-2</v>
      </c>
      <c r="V767" s="17">
        <v>9.0042372764156206E-2</v>
      </c>
      <c r="W767" s="17">
        <v>8.1481598826587107E-2</v>
      </c>
    </row>
    <row r="768" spans="1:23" ht="13.5" customHeight="1" x14ac:dyDescent="0.2">
      <c r="A768" s="1" t="s">
        <v>431</v>
      </c>
      <c r="B768" s="1" t="s">
        <v>322</v>
      </c>
      <c r="C768" t="s">
        <v>173</v>
      </c>
      <c r="D768" t="s">
        <v>174</v>
      </c>
      <c r="E768" t="s">
        <v>175</v>
      </c>
      <c r="F768" t="s">
        <v>176</v>
      </c>
      <c r="G768" t="s">
        <v>181</v>
      </c>
      <c r="H768" t="s">
        <v>188</v>
      </c>
      <c r="I768">
        <v>0.28919628565530198</v>
      </c>
      <c r="J768">
        <v>0.22506840753752499</v>
      </c>
      <c r="K768">
        <v>0.204426983855481</v>
      </c>
      <c r="L768">
        <v>0.19997616602540699</v>
      </c>
      <c r="M768">
        <v>0.18198631816817101</v>
      </c>
      <c r="N768">
        <v>0.20020012193767001</v>
      </c>
      <c r="O768">
        <v>0.16676083412174</v>
      </c>
      <c r="P768">
        <v>0.17130546152273701</v>
      </c>
      <c r="Q768">
        <v>0.181313607741349</v>
      </c>
      <c r="R768">
        <v>0.20435322039540799</v>
      </c>
      <c r="S768">
        <v>0.204405689743101</v>
      </c>
      <c r="T768">
        <v>0.20548935378220301</v>
      </c>
      <c r="U768">
        <v>0.23189348234128401</v>
      </c>
      <c r="V768">
        <v>0.25946641192947301</v>
      </c>
      <c r="W768">
        <v>0.24157099959478401</v>
      </c>
    </row>
    <row r="769" spans="1:23" ht="13.5" customHeight="1" x14ac:dyDescent="0.2">
      <c r="A769" s="1" t="s">
        <v>431</v>
      </c>
      <c r="B769" s="1" t="s">
        <v>322</v>
      </c>
      <c r="C769" t="s">
        <v>173</v>
      </c>
      <c r="D769" t="s">
        <v>174</v>
      </c>
      <c r="E769" t="s">
        <v>175</v>
      </c>
      <c r="F769" t="s">
        <v>176</v>
      </c>
      <c r="G769" t="s">
        <v>181</v>
      </c>
      <c r="H769" t="s">
        <v>189</v>
      </c>
      <c r="I769">
        <v>0.51637823477186395</v>
      </c>
      <c r="J769">
        <v>0.38738414018630901</v>
      </c>
      <c r="K769">
        <v>0.44240232853174899</v>
      </c>
      <c r="L769">
        <v>0.473720142544024</v>
      </c>
      <c r="M769">
        <v>0.42405644911316698</v>
      </c>
      <c r="N769">
        <v>0.46261139676687302</v>
      </c>
      <c r="O769">
        <v>0.42206257846182899</v>
      </c>
      <c r="P769">
        <v>0.41133895155289102</v>
      </c>
      <c r="Q769">
        <v>0.38946781355008098</v>
      </c>
      <c r="R769">
        <v>0.39163027396125799</v>
      </c>
      <c r="S769">
        <v>0.35573478319358298</v>
      </c>
      <c r="T769">
        <v>0.33445123406836103</v>
      </c>
      <c r="U769">
        <v>0.33571397815576598</v>
      </c>
      <c r="V769">
        <v>0.33321921764530299</v>
      </c>
      <c r="W769">
        <v>0.31735652781115498</v>
      </c>
    </row>
    <row r="770" spans="1:23" ht="13.5" customHeight="1" x14ac:dyDescent="0.2">
      <c r="A770" s="1" t="s">
        <v>431</v>
      </c>
      <c r="B770" s="1" t="s">
        <v>322</v>
      </c>
      <c r="C770" t="s">
        <v>173</v>
      </c>
      <c r="D770" t="s">
        <v>174</v>
      </c>
      <c r="E770" t="s">
        <v>175</v>
      </c>
      <c r="F770" t="s">
        <v>190</v>
      </c>
      <c r="H770" t="s">
        <v>191</v>
      </c>
      <c r="I770">
        <v>0.2</v>
      </c>
      <c r="J770">
        <v>0.20300000000000001</v>
      </c>
      <c r="K770">
        <v>0.19900000000000001</v>
      </c>
      <c r="L770">
        <v>0.17899999999999999</v>
      </c>
      <c r="M770">
        <v>0.216</v>
      </c>
      <c r="N770">
        <v>0.20399999999999999</v>
      </c>
      <c r="O770">
        <v>0.184</v>
      </c>
      <c r="P770">
        <v>0.17599999999999999</v>
      </c>
      <c r="Q770">
        <v>0.16</v>
      </c>
      <c r="R770">
        <v>0.16600000000000001</v>
      </c>
      <c r="S770">
        <v>0.16200000000000001</v>
      </c>
      <c r="T770">
        <v>0.161</v>
      </c>
      <c r="U770">
        <v>0.151</v>
      </c>
      <c r="V770">
        <v>0.14599999999999999</v>
      </c>
      <c r="W770">
        <v>0.13600000000000001</v>
      </c>
    </row>
    <row r="771" spans="1:23" ht="13.5" customHeight="1" x14ac:dyDescent="0.2">
      <c r="A771" s="1" t="s">
        <v>431</v>
      </c>
      <c r="B771" s="1" t="s">
        <v>322</v>
      </c>
      <c r="C771" t="s">
        <v>173</v>
      </c>
      <c r="D771" t="s">
        <v>174</v>
      </c>
      <c r="E771" t="s">
        <v>175</v>
      </c>
      <c r="F771" t="s">
        <v>192</v>
      </c>
      <c r="H771" t="s">
        <v>193</v>
      </c>
      <c r="I771">
        <v>4.2103749999999997E-3</v>
      </c>
      <c r="J771">
        <v>4.2103749999999997E-3</v>
      </c>
      <c r="K771">
        <v>4.2103749999999997E-3</v>
      </c>
      <c r="L771">
        <v>4.6637500000000004E-3</v>
      </c>
      <c r="M771">
        <v>5.1171250000000001E-3</v>
      </c>
      <c r="N771">
        <v>5.5703749999999998E-3</v>
      </c>
      <c r="O771">
        <v>6.0237499999999996E-3</v>
      </c>
      <c r="P771">
        <v>6.4771250000000002E-3</v>
      </c>
      <c r="Q771">
        <v>7.7597500000000002E-3</v>
      </c>
      <c r="R771">
        <v>9.0423750000000001E-3</v>
      </c>
      <c r="S771">
        <v>1.0325000000000001E-2</v>
      </c>
      <c r="T771">
        <v>1.1607625E-2</v>
      </c>
      <c r="U771">
        <v>1.2890250000000001E-2</v>
      </c>
      <c r="V771">
        <v>1.2890250000000001E-2</v>
      </c>
      <c r="W771">
        <v>1.2890250000000001E-2</v>
      </c>
    </row>
    <row r="772" spans="1:23" ht="13.5" customHeight="1" x14ac:dyDescent="0.2">
      <c r="A772" s="1" t="s">
        <v>431</v>
      </c>
      <c r="B772" s="1" t="s">
        <v>322</v>
      </c>
      <c r="C772" t="s">
        <v>173</v>
      </c>
      <c r="D772" t="s">
        <v>174</v>
      </c>
      <c r="E772" t="s">
        <v>175</v>
      </c>
      <c r="F772" t="s">
        <v>194</v>
      </c>
      <c r="H772" t="s">
        <v>195</v>
      </c>
      <c r="I772">
        <v>0.28557315</v>
      </c>
      <c r="J772">
        <v>0.28723634999999997</v>
      </c>
      <c r="K772">
        <v>0.28834559999999998</v>
      </c>
      <c r="L772">
        <v>0.28889999999999999</v>
      </c>
      <c r="M772">
        <v>0.28779120000000002</v>
      </c>
      <c r="N772">
        <v>0.28889999999999999</v>
      </c>
      <c r="O772">
        <v>0.29000880000000001</v>
      </c>
      <c r="P772">
        <v>0.29000880000000001</v>
      </c>
      <c r="Q772">
        <v>0.29111805000000002</v>
      </c>
      <c r="R772">
        <v>0.29483324999999999</v>
      </c>
      <c r="S772">
        <v>0.29475000000000001</v>
      </c>
      <c r="T772">
        <v>0.29475000000000001</v>
      </c>
      <c r="U772">
        <v>0.29475000000000001</v>
      </c>
      <c r="V772">
        <v>0.29475000000000001</v>
      </c>
      <c r="W772">
        <v>0.29475000000000001</v>
      </c>
    </row>
    <row r="773" spans="1:23" ht="13.5" customHeight="1" x14ac:dyDescent="0.2">
      <c r="A773" s="1" t="s">
        <v>431</v>
      </c>
      <c r="B773" s="1" t="s">
        <v>322</v>
      </c>
      <c r="C773" t="s">
        <v>173</v>
      </c>
      <c r="D773" t="s">
        <v>174</v>
      </c>
      <c r="E773" t="s">
        <v>175</v>
      </c>
      <c r="F773" t="s">
        <v>196</v>
      </c>
      <c r="H773" t="s">
        <v>197</v>
      </c>
      <c r="I773">
        <v>7.3125000000000004E-3</v>
      </c>
      <c r="J773">
        <v>8.0625000000000002E-3</v>
      </c>
      <c r="K773">
        <v>9.9375000000000002E-3</v>
      </c>
      <c r="L773">
        <v>9.75E-3</v>
      </c>
      <c r="M773">
        <v>9.5624999999999998E-3</v>
      </c>
      <c r="N773">
        <v>8.9999999999999993E-3</v>
      </c>
      <c r="O773">
        <v>7.8750000000000001E-3</v>
      </c>
      <c r="P773">
        <v>7.8750000000000001E-3</v>
      </c>
      <c r="Q773">
        <v>7.8750000000000001E-3</v>
      </c>
      <c r="R773">
        <v>7.1250000000000003E-3</v>
      </c>
      <c r="S773">
        <v>5.6249999999999998E-3</v>
      </c>
      <c r="T773">
        <v>4.1250000000000002E-3</v>
      </c>
      <c r="U773">
        <v>5.6249999999999998E-3</v>
      </c>
      <c r="V773">
        <v>5.0625000000000002E-3</v>
      </c>
      <c r="W773">
        <v>5.2500000000000003E-3</v>
      </c>
    </row>
    <row r="774" spans="1:23" ht="13.5" customHeight="1" x14ac:dyDescent="0.2">
      <c r="A774" s="1" t="s">
        <v>431</v>
      </c>
      <c r="B774" s="1" t="s">
        <v>322</v>
      </c>
      <c r="C774" t="s">
        <v>173</v>
      </c>
      <c r="D774" t="s">
        <v>174</v>
      </c>
      <c r="E774" t="s">
        <v>198</v>
      </c>
      <c r="F774" t="s">
        <v>199</v>
      </c>
      <c r="G774" t="s">
        <v>200</v>
      </c>
      <c r="H774" t="s">
        <v>178</v>
      </c>
      <c r="I774">
        <v>4.7760031530675304</v>
      </c>
      <c r="J774">
        <v>4.9297917448778001</v>
      </c>
      <c r="K774">
        <v>5.0327470036353503</v>
      </c>
      <c r="L774">
        <v>4.79477334861049</v>
      </c>
      <c r="M774">
        <v>5.1848761963607997</v>
      </c>
      <c r="N774">
        <v>5.4567340272794196</v>
      </c>
      <c r="O774">
        <v>5.1050411764236401</v>
      </c>
      <c r="P774">
        <v>5.5205804320445697</v>
      </c>
      <c r="Q774">
        <v>5.4242681665649997</v>
      </c>
      <c r="R774">
        <v>5.9360709672185799</v>
      </c>
      <c r="S774">
        <v>6.1360110694447796</v>
      </c>
      <c r="T774">
        <v>6.5519307388450896</v>
      </c>
      <c r="U774">
        <v>6.8144036623842696</v>
      </c>
      <c r="V774">
        <v>7.0960056330430703</v>
      </c>
      <c r="W774">
        <v>7.0560254743588198</v>
      </c>
    </row>
    <row r="775" spans="1:23" ht="13.5" customHeight="1" x14ac:dyDescent="0.2">
      <c r="A775" s="1" t="s">
        <v>431</v>
      </c>
      <c r="B775" s="1" t="s">
        <v>322</v>
      </c>
      <c r="C775" t="s">
        <v>173</v>
      </c>
      <c r="D775" t="s">
        <v>174</v>
      </c>
      <c r="E775" t="s">
        <v>198</v>
      </c>
      <c r="F775" t="s">
        <v>199</v>
      </c>
      <c r="G775" t="s">
        <v>200</v>
      </c>
      <c r="H775" t="s">
        <v>201</v>
      </c>
      <c r="I775" s="17">
        <v>8.0517311188773394E-2</v>
      </c>
      <c r="J775" s="17">
        <v>8.2415673070215703E-2</v>
      </c>
      <c r="K775" s="17">
        <v>8.3707359859545402E-2</v>
      </c>
      <c r="L775" s="17">
        <v>8.6151785647819598E-2</v>
      </c>
      <c r="M775" s="17">
        <v>8.7309247267236295E-2</v>
      </c>
      <c r="N775" s="17">
        <v>8.9469409751762402E-2</v>
      </c>
      <c r="O775" s="17">
        <v>9.1975826669761299E-2</v>
      </c>
      <c r="P775" s="17">
        <v>9.52992393860045E-2</v>
      </c>
      <c r="Q775" s="17">
        <v>9.6546120595035603E-2</v>
      </c>
      <c r="R775" s="17">
        <v>9.9179406991355204E-2</v>
      </c>
      <c r="S775">
        <v>0.102626344892814</v>
      </c>
      <c r="T775">
        <v>0.106379460631591</v>
      </c>
      <c r="U775">
        <v>0.11090523109956101</v>
      </c>
      <c r="V775">
        <v>0.113790016879219</v>
      </c>
      <c r="W775">
        <v>0.11616676730424901</v>
      </c>
    </row>
    <row r="776" spans="1:23" ht="13.5" customHeight="1" x14ac:dyDescent="0.2">
      <c r="A776" s="1" t="s">
        <v>431</v>
      </c>
      <c r="B776" s="1" t="s">
        <v>322</v>
      </c>
      <c r="C776" t="s">
        <v>173</v>
      </c>
      <c r="D776" t="s">
        <v>174</v>
      </c>
      <c r="E776" t="s">
        <v>198</v>
      </c>
      <c r="F776" t="s">
        <v>199</v>
      </c>
      <c r="G776" t="s">
        <v>200</v>
      </c>
      <c r="H776" t="s">
        <v>202</v>
      </c>
      <c r="I776" s="17">
        <v>3.20061971762165E-2</v>
      </c>
      <c r="J776" s="17">
        <v>3.0914730615443801E-2</v>
      </c>
      <c r="K776" s="17">
        <v>3.4285538741396601E-2</v>
      </c>
      <c r="L776">
        <v>3.3421823789050002E-2</v>
      </c>
      <c r="M776" s="17">
        <v>3.67803469761529E-2</v>
      </c>
      <c r="N776" s="17">
        <v>3.7588905953443802E-2</v>
      </c>
      <c r="O776" s="17">
        <v>3.8324313364700699E-2</v>
      </c>
      <c r="P776" s="17">
        <v>3.8470201874598403E-2</v>
      </c>
      <c r="Q776" s="17">
        <v>3.8603256400416397E-2</v>
      </c>
      <c r="R776" s="17">
        <v>4.1808295750671201E-2</v>
      </c>
      <c r="S776" s="17">
        <v>4.2491853932688499E-2</v>
      </c>
      <c r="T776" s="17">
        <v>4.3754657262244298E-2</v>
      </c>
      <c r="U776">
        <v>4.5118813864111998E-2</v>
      </c>
      <c r="V776" s="17">
        <v>4.5890433961176501E-2</v>
      </c>
      <c r="W776" s="17">
        <v>4.2447046207217398E-2</v>
      </c>
    </row>
    <row r="777" spans="1:23" ht="13.5" customHeight="1" x14ac:dyDescent="0.2">
      <c r="A777" s="1" t="s">
        <v>431</v>
      </c>
      <c r="B777" s="1" t="s">
        <v>322</v>
      </c>
      <c r="C777" t="s">
        <v>173</v>
      </c>
      <c r="D777" t="s">
        <v>174</v>
      </c>
      <c r="E777" t="s">
        <v>198</v>
      </c>
      <c r="F777" t="s">
        <v>199</v>
      </c>
      <c r="G777" t="s">
        <v>200</v>
      </c>
      <c r="H777" t="s">
        <v>203</v>
      </c>
      <c r="I777">
        <v>0.227457153025762</v>
      </c>
      <c r="J777">
        <v>0.22083779139860399</v>
      </c>
      <c r="K777">
        <v>0.241585944247241</v>
      </c>
      <c r="L777">
        <v>0.24032381311850501</v>
      </c>
      <c r="M777">
        <v>0.26425652311532899</v>
      </c>
      <c r="N777">
        <v>0.27055124201126401</v>
      </c>
      <c r="O777">
        <v>0.27405199484362402</v>
      </c>
      <c r="P777">
        <v>0.27660861174506501</v>
      </c>
      <c r="Q777">
        <v>0.283515103851115</v>
      </c>
      <c r="R777">
        <v>0.30598563432426601</v>
      </c>
      <c r="S777">
        <v>0.30883422057061399</v>
      </c>
      <c r="T777">
        <v>0.315744823571456</v>
      </c>
      <c r="U777">
        <v>0.32883856673704898</v>
      </c>
      <c r="V777">
        <v>0.33077905334119601</v>
      </c>
      <c r="W777">
        <v>0.30898888489403298</v>
      </c>
    </row>
    <row r="778" spans="1:23" ht="13.5" customHeight="1" x14ac:dyDescent="0.2">
      <c r="A778" s="1" t="s">
        <v>431</v>
      </c>
      <c r="B778" s="1" t="s">
        <v>322</v>
      </c>
      <c r="C778" t="s">
        <v>173</v>
      </c>
      <c r="D778" t="s">
        <v>174</v>
      </c>
      <c r="E778" t="s">
        <v>198</v>
      </c>
      <c r="F778" t="s">
        <v>199</v>
      </c>
      <c r="G778" t="s">
        <v>204</v>
      </c>
      <c r="H778" t="s">
        <v>205</v>
      </c>
      <c r="I778" s="17">
        <v>9.0800800344041106E-3</v>
      </c>
      <c r="J778" s="17">
        <v>8.7653752480486898E-3</v>
      </c>
      <c r="K778" s="17">
        <v>7.3305256790389302E-3</v>
      </c>
      <c r="L778" s="17">
        <v>5.6578283143804298E-3</v>
      </c>
      <c r="M778" s="17">
        <v>5.1037455026341902E-3</v>
      </c>
      <c r="N778" s="17">
        <v>5.3013668210853101E-3</v>
      </c>
      <c r="O778" s="17">
        <v>4.4491130082544997E-3</v>
      </c>
      <c r="P778" s="17">
        <v>4.37920832098352E-3</v>
      </c>
      <c r="Q778" s="17">
        <v>4.5422261520436796E-3</v>
      </c>
      <c r="R778" s="17">
        <v>5.1220183409552804E-3</v>
      </c>
      <c r="S778" s="17">
        <v>5.2102911984157601E-3</v>
      </c>
      <c r="T778" s="17">
        <v>5.8354220851205701E-3</v>
      </c>
      <c r="U778" s="17">
        <v>5.9685986385132799E-3</v>
      </c>
      <c r="V778" s="17">
        <v>6.5702464586247103E-3</v>
      </c>
      <c r="W778" s="17">
        <v>6.2759656274995303E-3</v>
      </c>
    </row>
    <row r="779" spans="1:23" ht="13.5" customHeight="1" x14ac:dyDescent="0.2">
      <c r="A779" s="1" t="s">
        <v>431</v>
      </c>
      <c r="B779" s="1" t="s">
        <v>322</v>
      </c>
      <c r="C779" t="s">
        <v>173</v>
      </c>
      <c r="D779" t="s">
        <v>174</v>
      </c>
      <c r="E779" t="s">
        <v>198</v>
      </c>
      <c r="F779" t="s">
        <v>199</v>
      </c>
      <c r="G779" t="s">
        <v>204</v>
      </c>
      <c r="H779" t="s">
        <v>206</v>
      </c>
      <c r="I779">
        <v>3.9097356487029999E-2</v>
      </c>
      <c r="J779">
        <v>3.8825850069307999E-2</v>
      </c>
      <c r="K779" s="17">
        <v>3.5268164860017499E-2</v>
      </c>
      <c r="L779" s="17">
        <v>3.8865192559774102E-2</v>
      </c>
      <c r="M779">
        <v>2.8802594036716998E-2</v>
      </c>
      <c r="N779" s="17">
        <v>3.2616653936627202E-2</v>
      </c>
      <c r="O779" s="17">
        <v>2.8068056769663299E-2</v>
      </c>
      <c r="P779" s="17">
        <v>2.93486332175815E-2</v>
      </c>
      <c r="Q779" s="17">
        <v>3.1252636822116098E-2</v>
      </c>
      <c r="R779">
        <v>3.5000117122776002E-2</v>
      </c>
      <c r="S779" s="17">
        <v>3.4474830024794699E-2</v>
      </c>
      <c r="T779" s="17">
        <v>3.83446611474536E-2</v>
      </c>
      <c r="U779" s="17">
        <v>3.9789092583137099E-2</v>
      </c>
      <c r="V779" s="17">
        <v>4.2393911320040202E-2</v>
      </c>
      <c r="W779" s="17">
        <v>4.1027300195168703E-2</v>
      </c>
    </row>
    <row r="780" spans="1:23" ht="13.5" customHeight="1" x14ac:dyDescent="0.2">
      <c r="A780" s="1" t="s">
        <v>431</v>
      </c>
      <c r="B780" s="1" t="s">
        <v>322</v>
      </c>
      <c r="C780" t="s">
        <v>173</v>
      </c>
      <c r="D780" t="s">
        <v>174</v>
      </c>
      <c r="E780" t="s">
        <v>198</v>
      </c>
      <c r="F780" t="s">
        <v>199</v>
      </c>
      <c r="G780" t="s">
        <v>204</v>
      </c>
      <c r="H780" t="s">
        <v>207</v>
      </c>
      <c r="I780" s="17">
        <v>3.5150094830854697E-2</v>
      </c>
      <c r="J780" s="17">
        <v>2.79417415764904E-2</v>
      </c>
      <c r="K780" s="17">
        <v>2.31907225617667E-2</v>
      </c>
      <c r="L780" s="17">
        <v>2.51728664149133E-2</v>
      </c>
      <c r="M780" s="17">
        <v>2.0020349751610801E-2</v>
      </c>
      <c r="N780" s="17">
        <v>2.06788004649654E-2</v>
      </c>
      <c r="O780" s="17">
        <v>1.5983057815218301E-2</v>
      </c>
      <c r="P780" s="17">
        <v>1.7135779148948201E-2</v>
      </c>
      <c r="Q780" s="17">
        <v>1.74471990740875E-2</v>
      </c>
      <c r="R780" s="17">
        <v>1.78293886248834E-2</v>
      </c>
      <c r="S780" s="17">
        <v>1.9710435410664098E-2</v>
      </c>
      <c r="T780" s="17">
        <v>2.1890349017836899E-2</v>
      </c>
      <c r="U780" s="17">
        <v>2.2533583249806501E-2</v>
      </c>
      <c r="V780">
        <v>2.3837643861078998E-2</v>
      </c>
      <c r="W780" s="17">
        <v>1.82141920348418E-2</v>
      </c>
    </row>
    <row r="781" spans="1:23" ht="13.5" customHeight="1" x14ac:dyDescent="0.2">
      <c r="A781" s="1" t="s">
        <v>431</v>
      </c>
      <c r="B781" s="1" t="s">
        <v>322</v>
      </c>
      <c r="C781" t="s">
        <v>173</v>
      </c>
      <c r="D781" t="s">
        <v>174</v>
      </c>
      <c r="E781" t="s">
        <v>198</v>
      </c>
      <c r="F781" t="s">
        <v>199</v>
      </c>
      <c r="G781" t="s">
        <v>204</v>
      </c>
      <c r="H781" t="s">
        <v>208</v>
      </c>
      <c r="I781">
        <v>0.16058134669052901</v>
      </c>
      <c r="J781">
        <v>0.13189332144473001</v>
      </c>
      <c r="K781">
        <v>0.11890424690008</v>
      </c>
      <c r="L781">
        <v>0.138959405666463</v>
      </c>
      <c r="M781">
        <v>0.11761329441072001</v>
      </c>
      <c r="N781">
        <v>0.131824147835119</v>
      </c>
      <c r="O781">
        <v>0.104810556276959</v>
      </c>
      <c r="P781">
        <v>0.118749038613516</v>
      </c>
      <c r="Q781">
        <v>0.12510998435227999</v>
      </c>
      <c r="R781">
        <v>0.12632441353600801</v>
      </c>
      <c r="S781">
        <v>0.13427937864123901</v>
      </c>
      <c r="T781">
        <v>0.14819019153395099</v>
      </c>
      <c r="U781">
        <v>0.156283071523344</v>
      </c>
      <c r="V781">
        <v>0.16020089183767</v>
      </c>
      <c r="W781">
        <v>0.16339757727180501</v>
      </c>
    </row>
    <row r="782" spans="1:23" ht="13.5" customHeight="1" x14ac:dyDescent="0.2">
      <c r="A782" s="1" t="s">
        <v>431</v>
      </c>
      <c r="B782" s="1" t="s">
        <v>322</v>
      </c>
      <c r="C782" t="s">
        <v>173</v>
      </c>
      <c r="D782" t="s">
        <v>174</v>
      </c>
      <c r="E782" t="s">
        <v>198</v>
      </c>
      <c r="F782" t="s">
        <v>199</v>
      </c>
      <c r="G782" t="s">
        <v>204</v>
      </c>
      <c r="H782" t="s">
        <v>209</v>
      </c>
      <c r="I782" s="17">
        <v>5.1884320815351603E-2</v>
      </c>
      <c r="J782" s="17">
        <v>4.9220260330535802E-2</v>
      </c>
      <c r="K782" s="17">
        <v>4.8126773105530603E-2</v>
      </c>
      <c r="L782" s="17">
        <v>4.6370899332605901E-2</v>
      </c>
      <c r="M782">
        <v>4.7073288309343E-2</v>
      </c>
      <c r="N782" s="17">
        <v>4.64579406270769E-2</v>
      </c>
      <c r="O782" s="17">
        <v>4.55671086424492E-2</v>
      </c>
      <c r="P782" s="17">
        <v>4.4465992622996497E-2</v>
      </c>
      <c r="Q782" s="17">
        <v>4.4582543920233898E-2</v>
      </c>
      <c r="R782" s="17">
        <v>4.39654695520829E-2</v>
      </c>
      <c r="S782" s="17">
        <v>4.2865624602273299E-2</v>
      </c>
      <c r="T782" s="17">
        <v>4.2404167799507703E-2</v>
      </c>
      <c r="U782" s="17">
        <v>4.1390171513542802E-2</v>
      </c>
      <c r="V782" s="17">
        <v>4.0302898995333403E-2</v>
      </c>
      <c r="W782" s="17">
        <v>3.9168898040361201E-2</v>
      </c>
    </row>
    <row r="783" spans="1:23" ht="13.5" customHeight="1" x14ac:dyDescent="0.2">
      <c r="A783" s="1" t="s">
        <v>431</v>
      </c>
      <c r="B783" s="1" t="s">
        <v>322</v>
      </c>
      <c r="C783" t="s">
        <v>173</v>
      </c>
      <c r="D783" t="s">
        <v>174</v>
      </c>
      <c r="E783" t="s">
        <v>198</v>
      </c>
      <c r="F783" t="s">
        <v>199</v>
      </c>
      <c r="G783" t="s">
        <v>204</v>
      </c>
      <c r="H783" t="s">
        <v>210</v>
      </c>
      <c r="I783">
        <v>0</v>
      </c>
      <c r="J783">
        <v>0</v>
      </c>
      <c r="K783">
        <v>0</v>
      </c>
      <c r="L783">
        <v>0</v>
      </c>
      <c r="M783">
        <v>0</v>
      </c>
      <c r="N783">
        <v>0</v>
      </c>
      <c r="O783">
        <v>0</v>
      </c>
      <c r="P783">
        <v>0</v>
      </c>
      <c r="Q783">
        <v>0</v>
      </c>
      <c r="R783">
        <v>0</v>
      </c>
      <c r="S783">
        <v>0</v>
      </c>
      <c r="T783">
        <v>0</v>
      </c>
      <c r="U783">
        <v>0</v>
      </c>
      <c r="V783">
        <v>0</v>
      </c>
      <c r="W783">
        <v>0</v>
      </c>
    </row>
    <row r="784" spans="1:23" ht="13.5" customHeight="1" x14ac:dyDescent="0.2">
      <c r="A784" s="1" t="s">
        <v>431</v>
      </c>
      <c r="B784" s="1" t="s">
        <v>322</v>
      </c>
      <c r="C784" t="s">
        <v>173</v>
      </c>
      <c r="D784" t="s">
        <v>174</v>
      </c>
      <c r="E784" t="s">
        <v>198</v>
      </c>
      <c r="F784" t="s">
        <v>199</v>
      </c>
      <c r="G784" t="s">
        <v>204</v>
      </c>
      <c r="H784" t="s">
        <v>211</v>
      </c>
      <c r="I784" s="17">
        <v>4.9327240609350897E-3</v>
      </c>
      <c r="J784" s="17">
        <v>4.8928533668989704E-3</v>
      </c>
      <c r="K784" s="17">
        <v>4.84523197752482E-3</v>
      </c>
      <c r="L784" s="17">
        <v>4.8045931965633101E-3</v>
      </c>
      <c r="M784" s="17">
        <v>5.2233402230688099E-3</v>
      </c>
      <c r="N784" s="17">
        <v>5.2536447435796302E-3</v>
      </c>
      <c r="O784" s="17">
        <v>4.9043048446956797E-3</v>
      </c>
      <c r="P784" s="17">
        <v>4.8353864996630103E-3</v>
      </c>
      <c r="Q784" s="17">
        <v>4.4692185145046304E-3</v>
      </c>
      <c r="R784" s="17">
        <v>4.8009622401887402E-3</v>
      </c>
      <c r="S784" s="17">
        <v>4.6820484189216303E-3</v>
      </c>
      <c r="T784" s="17">
        <v>4.7006221572992299E-3</v>
      </c>
      <c r="U784" s="17">
        <v>4.3929684306386997E-3</v>
      </c>
      <c r="V784" s="17">
        <v>4.3894073003482598E-3</v>
      </c>
      <c r="W784" s="17">
        <v>4.3783049529721703E-3</v>
      </c>
    </row>
    <row r="785" spans="1:23" ht="13.5" customHeight="1" x14ac:dyDescent="0.2">
      <c r="A785" s="1" t="s">
        <v>431</v>
      </c>
      <c r="B785" s="1" t="s">
        <v>322</v>
      </c>
      <c r="C785" t="s">
        <v>173</v>
      </c>
      <c r="D785" t="s">
        <v>174</v>
      </c>
      <c r="E785" t="s">
        <v>198</v>
      </c>
      <c r="F785" t="s">
        <v>199</v>
      </c>
      <c r="G785" t="s">
        <v>204</v>
      </c>
      <c r="H785" t="s">
        <v>212</v>
      </c>
      <c r="I785">
        <v>0</v>
      </c>
      <c r="J785">
        <v>0</v>
      </c>
      <c r="K785">
        <v>0</v>
      </c>
      <c r="L785">
        <v>0</v>
      </c>
      <c r="M785">
        <v>0</v>
      </c>
      <c r="N785">
        <v>0</v>
      </c>
      <c r="O785">
        <v>0</v>
      </c>
      <c r="P785">
        <v>0</v>
      </c>
      <c r="Q785">
        <v>0</v>
      </c>
      <c r="R785">
        <v>0</v>
      </c>
      <c r="S785">
        <v>0</v>
      </c>
      <c r="T785">
        <v>0</v>
      </c>
      <c r="U785">
        <v>0</v>
      </c>
      <c r="V785">
        <v>0</v>
      </c>
      <c r="W785">
        <v>0</v>
      </c>
    </row>
    <row r="786" spans="1:23" ht="13.5" customHeight="1" x14ac:dyDescent="0.2">
      <c r="A786" s="1" t="s">
        <v>431</v>
      </c>
      <c r="B786" s="1" t="s">
        <v>322</v>
      </c>
      <c r="C786" t="s">
        <v>173</v>
      </c>
      <c r="D786" t="s">
        <v>174</v>
      </c>
      <c r="E786" t="s">
        <v>198</v>
      </c>
      <c r="F786" t="s">
        <v>199</v>
      </c>
      <c r="G786" t="s">
        <v>204</v>
      </c>
      <c r="H786" t="s">
        <v>978</v>
      </c>
      <c r="I786" s="17">
        <v>1.4302491375186599E-2</v>
      </c>
      <c r="J786" s="17">
        <v>1.5589464814891299E-2</v>
      </c>
      <c r="K786" s="17">
        <v>1.41085563641249E-2</v>
      </c>
      <c r="L786" s="17">
        <v>1.4488276778653501E-2</v>
      </c>
      <c r="M786" s="17">
        <v>1.5717608358631799E-2</v>
      </c>
      <c r="N786" s="17">
        <v>1.5520408840951299E-2</v>
      </c>
      <c r="O786" s="17">
        <v>1.5563815120029301E-2</v>
      </c>
      <c r="P786" s="17">
        <v>1.5615907318503699E-2</v>
      </c>
      <c r="Q786" s="17">
        <v>1.59197396130972E-2</v>
      </c>
      <c r="R786" s="17">
        <v>1.7079338999907299E-2</v>
      </c>
      <c r="S786" s="17">
        <v>1.7113546365691599E-2</v>
      </c>
      <c r="T786" s="17">
        <v>1.7331615407828099E-2</v>
      </c>
      <c r="U786" s="17">
        <v>1.7377388454204699E-2</v>
      </c>
      <c r="V786" s="17">
        <v>1.7873919910925701E-2</v>
      </c>
      <c r="W786" s="17">
        <v>1.77113008455001E-2</v>
      </c>
    </row>
    <row r="787" spans="1:23" ht="13.5" customHeight="1" x14ac:dyDescent="0.2">
      <c r="A787" s="1" t="s">
        <v>431</v>
      </c>
      <c r="B787" s="1" t="s">
        <v>322</v>
      </c>
      <c r="C787" t="s">
        <v>173</v>
      </c>
      <c r="D787" t="s">
        <v>174</v>
      </c>
      <c r="E787" t="s">
        <v>198</v>
      </c>
      <c r="F787" t="s">
        <v>199</v>
      </c>
      <c r="G787" t="s">
        <v>204</v>
      </c>
      <c r="H787" t="s">
        <v>979</v>
      </c>
      <c r="I787">
        <v>0</v>
      </c>
      <c r="J787">
        <v>0</v>
      </c>
      <c r="K787">
        <v>0</v>
      </c>
      <c r="L787">
        <v>0</v>
      </c>
      <c r="M787">
        <v>0</v>
      </c>
      <c r="N787">
        <v>0</v>
      </c>
      <c r="O787">
        <v>0</v>
      </c>
      <c r="P787">
        <v>0</v>
      </c>
      <c r="Q787">
        <v>0</v>
      </c>
      <c r="R787">
        <v>0</v>
      </c>
      <c r="S787">
        <v>0</v>
      </c>
      <c r="T787">
        <v>0</v>
      </c>
      <c r="U787">
        <v>0</v>
      </c>
      <c r="V787">
        <v>0</v>
      </c>
      <c r="W787">
        <v>0</v>
      </c>
    </row>
    <row r="788" spans="1:23" ht="13.5" customHeight="1" x14ac:dyDescent="0.2">
      <c r="A788" s="1" t="s">
        <v>431</v>
      </c>
      <c r="B788" s="1" t="s">
        <v>322</v>
      </c>
      <c r="C788" t="s">
        <v>173</v>
      </c>
      <c r="D788" t="s">
        <v>174</v>
      </c>
      <c r="E788" t="s">
        <v>198</v>
      </c>
      <c r="F788" t="s">
        <v>199</v>
      </c>
      <c r="G788" t="s">
        <v>204</v>
      </c>
      <c r="H788" t="s">
        <v>213</v>
      </c>
      <c r="I788">
        <v>1.0641819040021001E-2</v>
      </c>
      <c r="J788" s="17">
        <v>1.0729216667313701E-2</v>
      </c>
      <c r="K788" s="17">
        <v>1.08422702432233E-2</v>
      </c>
      <c r="L788" s="17">
        <v>9.9771021563318293E-3</v>
      </c>
      <c r="M788" s="17">
        <v>1.0701237829571299E-2</v>
      </c>
      <c r="N788">
        <v>1.0261568085869E-2</v>
      </c>
      <c r="O788" s="17">
        <v>1.0764286623616399E-2</v>
      </c>
      <c r="P788" s="17">
        <v>1.01831697170659E-2</v>
      </c>
      <c r="Q788" s="17">
        <v>9.5643173043681706E-3</v>
      </c>
      <c r="R788">
        <v>1.0171608137866999E-2</v>
      </c>
      <c r="S788" s="17">
        <v>9.6493987448401809E-3</v>
      </c>
      <c r="T788" s="17">
        <v>8.7762053322766199E-3</v>
      </c>
      <c r="U788" s="17">
        <v>8.3650220551758307E-3</v>
      </c>
      <c r="V788" s="17">
        <v>7.8300776362653195E-3</v>
      </c>
      <c r="W788" s="17">
        <v>7.8930674164218607E-3</v>
      </c>
    </row>
    <row r="789" spans="1:23" ht="13.5" customHeight="1" x14ac:dyDescent="0.2">
      <c r="A789" s="1" t="s">
        <v>431</v>
      </c>
      <c r="B789" s="1" t="s">
        <v>322</v>
      </c>
      <c r="C789" t="s">
        <v>173</v>
      </c>
      <c r="D789" t="s">
        <v>174</v>
      </c>
      <c r="E789" t="s">
        <v>198</v>
      </c>
      <c r="F789" t="s">
        <v>199</v>
      </c>
      <c r="G789" t="s">
        <v>204</v>
      </c>
      <c r="H789" t="s">
        <v>214</v>
      </c>
      <c r="I789">
        <v>0</v>
      </c>
      <c r="J789">
        <v>0</v>
      </c>
      <c r="K789">
        <v>0</v>
      </c>
      <c r="L789">
        <v>0</v>
      </c>
      <c r="M789">
        <v>0</v>
      </c>
      <c r="N789">
        <v>0</v>
      </c>
      <c r="O789">
        <v>0</v>
      </c>
      <c r="P789">
        <v>0</v>
      </c>
      <c r="Q789">
        <v>0</v>
      </c>
      <c r="R789">
        <v>0</v>
      </c>
      <c r="S789">
        <v>0</v>
      </c>
      <c r="T789">
        <v>0</v>
      </c>
      <c r="U789">
        <v>0</v>
      </c>
      <c r="V789">
        <v>0</v>
      </c>
      <c r="W789">
        <v>0</v>
      </c>
    </row>
    <row r="790" spans="1:23" ht="13.5" customHeight="1" x14ac:dyDescent="0.2">
      <c r="A790" s="1" t="s">
        <v>431</v>
      </c>
      <c r="B790" s="1" t="s">
        <v>322</v>
      </c>
      <c r="C790" t="s">
        <v>173</v>
      </c>
      <c r="D790" t="s">
        <v>174</v>
      </c>
      <c r="E790" t="s">
        <v>198</v>
      </c>
      <c r="F790" t="s">
        <v>199</v>
      </c>
      <c r="G790" t="s">
        <v>204</v>
      </c>
      <c r="H790" t="s">
        <v>215</v>
      </c>
      <c r="I790" s="17">
        <v>1.24283614286082E-2</v>
      </c>
      <c r="J790" s="17">
        <v>1.04560458943326E-2</v>
      </c>
      <c r="K790" s="17">
        <v>1.15421197691513E-2</v>
      </c>
      <c r="L790" s="17">
        <v>1.09595732510649E-2</v>
      </c>
      <c r="M790" s="17">
        <v>1.28845690922195E-2</v>
      </c>
      <c r="N790" s="17">
        <v>1.17713971145174E-2</v>
      </c>
      <c r="O790" s="17">
        <v>1.2894073131239799E-2</v>
      </c>
      <c r="P790">
        <v>1.2276033789796E-2</v>
      </c>
      <c r="Q790" s="17">
        <v>1.10083234420992E-2</v>
      </c>
      <c r="R790" s="17">
        <v>1.17159309706897E-2</v>
      </c>
      <c r="S790" s="17">
        <v>1.11081689848511E-2</v>
      </c>
      <c r="T790" s="17">
        <v>9.1731966862183007E-3</v>
      </c>
      <c r="U790" s="17">
        <v>8.6668998404955608E-3</v>
      </c>
      <c r="V790" s="17">
        <v>7.38115697046974E-3</v>
      </c>
      <c r="W790" s="17">
        <v>8.1356581102333802E-3</v>
      </c>
    </row>
    <row r="791" spans="1:23" ht="13.5" customHeight="1" x14ac:dyDescent="0.2">
      <c r="A791" s="1" t="s">
        <v>431</v>
      </c>
      <c r="B791" s="1" t="s">
        <v>322</v>
      </c>
      <c r="C791" t="s">
        <v>173</v>
      </c>
      <c r="D791" t="s">
        <v>174</v>
      </c>
      <c r="E791" t="s">
        <v>198</v>
      </c>
      <c r="F791" t="s">
        <v>199</v>
      </c>
      <c r="G791" t="s">
        <v>204</v>
      </c>
      <c r="H791" t="s">
        <v>216</v>
      </c>
      <c r="I791">
        <v>0</v>
      </c>
      <c r="J791">
        <v>0</v>
      </c>
      <c r="K791">
        <v>0</v>
      </c>
      <c r="L791">
        <v>0</v>
      </c>
      <c r="M791">
        <v>0</v>
      </c>
      <c r="N791">
        <v>0</v>
      </c>
      <c r="O791">
        <v>0</v>
      </c>
      <c r="P791">
        <v>0</v>
      </c>
      <c r="Q791">
        <v>0</v>
      </c>
      <c r="R791">
        <v>0</v>
      </c>
      <c r="S791">
        <v>0</v>
      </c>
      <c r="T791">
        <v>0</v>
      </c>
      <c r="U791">
        <v>0</v>
      </c>
      <c r="V791">
        <v>0</v>
      </c>
      <c r="W791">
        <v>0</v>
      </c>
    </row>
    <row r="792" spans="1:23" ht="13.5" customHeight="1" x14ac:dyDescent="0.2">
      <c r="A792" s="1" t="s">
        <v>431</v>
      </c>
      <c r="B792" s="1" t="s">
        <v>322</v>
      </c>
      <c r="C792" t="s">
        <v>173</v>
      </c>
      <c r="D792" t="s">
        <v>174</v>
      </c>
      <c r="E792" t="s">
        <v>198</v>
      </c>
      <c r="F792" t="s">
        <v>217</v>
      </c>
      <c r="H792" t="s">
        <v>191</v>
      </c>
      <c r="I792">
        <v>1.9530744347967002E-2</v>
      </c>
      <c r="J792" s="17">
        <v>1.9823705513186501E-2</v>
      </c>
      <c r="K792" s="17">
        <v>1.9433090626227199E-2</v>
      </c>
      <c r="L792" s="17">
        <v>1.7480016191430501E-2</v>
      </c>
      <c r="M792" s="17">
        <v>2.10932038958043E-2</v>
      </c>
      <c r="N792" s="17">
        <v>1.99213592349263E-2</v>
      </c>
      <c r="O792" s="17">
        <v>1.7968284800129599E-2</v>
      </c>
      <c r="P792" s="17">
        <v>1.7187055026210901E-2</v>
      </c>
      <c r="Q792" s="17">
        <v>1.5624595478373599E-2</v>
      </c>
      <c r="R792" s="17">
        <v>1.6210517808812601E-2</v>
      </c>
      <c r="S792" s="17">
        <v>1.5819902921853299E-2</v>
      </c>
      <c r="T792" s="17">
        <v>1.5722249200113399E-2</v>
      </c>
      <c r="U792" s="17">
        <v>1.47457119827151E-2</v>
      </c>
      <c r="V792" s="17">
        <v>1.42574433740159E-2</v>
      </c>
      <c r="W792" s="17">
        <v>1.3280906156617501E-2</v>
      </c>
    </row>
    <row r="793" spans="1:23" ht="13.5" customHeight="1" x14ac:dyDescent="0.2">
      <c r="A793" s="1" t="s">
        <v>431</v>
      </c>
      <c r="B793" s="1" t="s">
        <v>322</v>
      </c>
      <c r="C793" t="s">
        <v>173</v>
      </c>
      <c r="D793" t="s">
        <v>174</v>
      </c>
      <c r="E793" t="s">
        <v>198</v>
      </c>
      <c r="F793" t="s">
        <v>217</v>
      </c>
      <c r="H793" t="s">
        <v>218</v>
      </c>
      <c r="I793" s="17">
        <v>1.9708072179144098E-3</v>
      </c>
      <c r="J793" s="17">
        <v>2.0003693261831201E-3</v>
      </c>
      <c r="K793" s="17">
        <v>1.96095318182483E-3</v>
      </c>
      <c r="L793" s="17">
        <v>1.76387246003339E-3</v>
      </c>
      <c r="M793" s="17">
        <v>2.1284717953475602E-3</v>
      </c>
      <c r="N793" s="17">
        <v>2.0102233622726899E-3</v>
      </c>
      <c r="O793" s="17">
        <v>1.8131426404812501E-3</v>
      </c>
      <c r="P793" s="17">
        <v>1.7343103517646801E-3</v>
      </c>
      <c r="Q793" s="17">
        <v>1.5766457743315199E-3</v>
      </c>
      <c r="R793" s="17">
        <v>1.63576999086896E-3</v>
      </c>
      <c r="S793" s="17">
        <v>1.5963538465106699E-3</v>
      </c>
      <c r="T793" s="17">
        <v>1.5864998104210999E-3</v>
      </c>
      <c r="U793" s="17">
        <v>1.4879594495253801E-3</v>
      </c>
      <c r="V793" s="17">
        <v>1.43868926907752E-3</v>
      </c>
      <c r="W793" s="17">
        <v>1.3401489081817999E-3</v>
      </c>
    </row>
    <row r="794" spans="1:23" ht="13.5" customHeight="1" x14ac:dyDescent="0.2">
      <c r="A794" s="1" t="s">
        <v>431</v>
      </c>
      <c r="B794" s="1" t="s">
        <v>322</v>
      </c>
      <c r="C794" t="s">
        <v>173</v>
      </c>
      <c r="D794" t="s">
        <v>174</v>
      </c>
      <c r="E794" t="s">
        <v>198</v>
      </c>
      <c r="F794" t="s">
        <v>219</v>
      </c>
      <c r="H794" t="s">
        <v>193</v>
      </c>
      <c r="I794" s="17">
        <v>3.1567037768409802E-4</v>
      </c>
      <c r="J794" s="17">
        <v>3.1567037768409802E-4</v>
      </c>
      <c r="K794" s="17">
        <v>3.1567037768409802E-4</v>
      </c>
      <c r="L794" s="17">
        <v>3.4966002604631897E-4</v>
      </c>
      <c r="M794" s="17">
        <v>3.8364967440853999E-4</v>
      </c>
      <c r="N794" s="17">
        <v>4.1763932277076002E-4</v>
      </c>
      <c r="O794" s="17">
        <v>4.5162897113298098E-4</v>
      </c>
      <c r="P794" s="17">
        <v>4.8561861949520199E-4</v>
      </c>
      <c r="Q794" s="17">
        <v>5.8178267095785501E-4</v>
      </c>
      <c r="R794" s="17">
        <v>6.77946722420507E-4</v>
      </c>
      <c r="S794" s="17">
        <v>7.7411077388315997E-4</v>
      </c>
      <c r="T794" s="17">
        <v>8.7027482534581305E-4</v>
      </c>
      <c r="U794" s="17">
        <v>9.6643887680846505E-4</v>
      </c>
      <c r="V794" s="17">
        <v>9.6643887680846505E-4</v>
      </c>
      <c r="W794" s="17">
        <v>9.6643887680846505E-4</v>
      </c>
    </row>
    <row r="795" spans="1:23" ht="13.5" customHeight="1" x14ac:dyDescent="0.2">
      <c r="A795" s="1" t="s">
        <v>431</v>
      </c>
      <c r="B795" s="1" t="s">
        <v>322</v>
      </c>
      <c r="C795" t="s">
        <v>173</v>
      </c>
      <c r="D795" t="s">
        <v>174</v>
      </c>
      <c r="E795" t="s">
        <v>198</v>
      </c>
      <c r="F795" t="s">
        <v>219</v>
      </c>
      <c r="H795" t="s">
        <v>220</v>
      </c>
      <c r="I795">
        <v>0</v>
      </c>
      <c r="J795">
        <v>0</v>
      </c>
      <c r="K795">
        <v>0</v>
      </c>
      <c r="L795">
        <v>0</v>
      </c>
      <c r="M795">
        <v>0</v>
      </c>
      <c r="N795">
        <v>0</v>
      </c>
      <c r="O795">
        <v>0</v>
      </c>
      <c r="P795">
        <v>0</v>
      </c>
      <c r="Q795">
        <v>0</v>
      </c>
      <c r="R795">
        <v>0</v>
      </c>
      <c r="S795">
        <v>0</v>
      </c>
      <c r="T795">
        <v>0</v>
      </c>
      <c r="U795">
        <v>0</v>
      </c>
      <c r="V795">
        <v>0</v>
      </c>
      <c r="W795">
        <v>0</v>
      </c>
    </row>
    <row r="796" spans="1:23" ht="13.5" customHeight="1" x14ac:dyDescent="0.2">
      <c r="A796" s="1" t="s">
        <v>431</v>
      </c>
      <c r="B796" s="1" t="s">
        <v>322</v>
      </c>
      <c r="C796" t="s">
        <v>173</v>
      </c>
      <c r="D796" t="s">
        <v>174</v>
      </c>
      <c r="E796" t="s">
        <v>198</v>
      </c>
      <c r="F796" t="s">
        <v>221</v>
      </c>
      <c r="H796" t="s">
        <v>195</v>
      </c>
      <c r="I796">
        <v>4.1600165365561E-2</v>
      </c>
      <c r="J796" s="17">
        <v>4.1854648392457602E-2</v>
      </c>
      <c r="K796" s="17">
        <v>4.2026996685805597E-2</v>
      </c>
      <c r="L796" s="17">
        <v>4.2100783298895203E-2</v>
      </c>
      <c r="M796" s="17">
        <v>4.1936648478902099E-2</v>
      </c>
      <c r="N796" s="17">
        <v>3.2188198136405798E-2</v>
      </c>
      <c r="O796" s="17">
        <v>3.2313689237499901E-2</v>
      </c>
      <c r="P796" s="17">
        <v>3.2439180338593901E-2</v>
      </c>
      <c r="Q796">
        <v>3.2859548597837997E-2</v>
      </c>
      <c r="R796" s="17">
        <v>3.2439180338593901E-2</v>
      </c>
      <c r="S796" s="17">
        <v>2.5546325781507302E-2</v>
      </c>
      <c r="T796" s="17">
        <v>2.5838913938886401E-2</v>
      </c>
      <c r="U796" s="17">
        <v>2.5838913938886401E-2</v>
      </c>
      <c r="V796" s="17">
        <v>2.5838913938886401E-2</v>
      </c>
      <c r="W796" s="17">
        <v>2.5838913938886401E-2</v>
      </c>
    </row>
    <row r="797" spans="1:23" ht="13.5" customHeight="1" x14ac:dyDescent="0.2">
      <c r="A797" s="1" t="s">
        <v>431</v>
      </c>
      <c r="B797" s="1" t="s">
        <v>322</v>
      </c>
      <c r="C797" t="s">
        <v>173</v>
      </c>
      <c r="D797" t="s">
        <v>174</v>
      </c>
      <c r="E797" t="s">
        <v>198</v>
      </c>
      <c r="F797" t="s">
        <v>221</v>
      </c>
      <c r="H797" t="s">
        <v>222</v>
      </c>
      <c r="I797">
        <v>0</v>
      </c>
      <c r="J797">
        <v>0</v>
      </c>
      <c r="K797">
        <v>0</v>
      </c>
      <c r="L797">
        <v>0</v>
      </c>
      <c r="M797">
        <v>0</v>
      </c>
      <c r="N797">
        <v>0</v>
      </c>
      <c r="O797">
        <v>0</v>
      </c>
      <c r="P797">
        <v>0</v>
      </c>
      <c r="Q797">
        <v>0</v>
      </c>
      <c r="R797">
        <v>0</v>
      </c>
      <c r="S797">
        <v>0</v>
      </c>
      <c r="T797">
        <v>0</v>
      </c>
      <c r="U797">
        <v>0</v>
      </c>
      <c r="V797">
        <v>0</v>
      </c>
      <c r="W797">
        <v>0</v>
      </c>
    </row>
    <row r="798" spans="1:23" ht="13.5" customHeight="1" x14ac:dyDescent="0.2">
      <c r="A798" s="1" t="s">
        <v>431</v>
      </c>
      <c r="B798" s="1" t="s">
        <v>322</v>
      </c>
      <c r="C798" t="s">
        <v>173</v>
      </c>
      <c r="D798" t="s">
        <v>174</v>
      </c>
      <c r="E798" t="s">
        <v>198</v>
      </c>
      <c r="F798" t="s">
        <v>223</v>
      </c>
      <c r="H798" t="s">
        <v>224</v>
      </c>
      <c r="I798">
        <v>1.9715279369378998E-2</v>
      </c>
      <c r="J798" s="17">
        <v>2.0534578504030399E-2</v>
      </c>
      <c r="K798" s="17">
        <v>2.6398235516964099E-2</v>
      </c>
      <c r="L798" s="17">
        <v>2.2970582636942401E-2</v>
      </c>
      <c r="M798" s="17">
        <v>2.2599311851893501E-2</v>
      </c>
      <c r="N798" s="17">
        <v>2.2714508890680201E-2</v>
      </c>
      <c r="O798">
        <v>1.9761951755150001E-2</v>
      </c>
      <c r="P798" s="17">
        <v>1.9970056857991698E-2</v>
      </c>
      <c r="Q798" s="17">
        <v>1.91125687775856E-2</v>
      </c>
      <c r="R798" s="17">
        <v>1.7871287421739102E-2</v>
      </c>
      <c r="S798" s="17">
        <v>1.40104122289108E-2</v>
      </c>
      <c r="T798" s="17">
        <v>1.4368025818348101E-2</v>
      </c>
      <c r="U798" s="17">
        <v>1.5296831634468801E-2</v>
      </c>
      <c r="V798" s="17">
        <v>1.42609544446152E-2</v>
      </c>
      <c r="W798" s="17">
        <v>1.38272777430626E-2</v>
      </c>
    </row>
    <row r="799" spans="1:23" ht="13.5" customHeight="1" x14ac:dyDescent="0.2">
      <c r="A799" s="1" t="s">
        <v>431</v>
      </c>
      <c r="B799" s="1" t="s">
        <v>322</v>
      </c>
      <c r="C799" t="s">
        <v>173</v>
      </c>
      <c r="D799" t="s">
        <v>174</v>
      </c>
      <c r="E799" t="s">
        <v>198</v>
      </c>
      <c r="F799" t="s">
        <v>223</v>
      </c>
      <c r="H799" t="s">
        <v>225</v>
      </c>
      <c r="I799" s="17">
        <v>2.5718142137784802E-4</v>
      </c>
      <c r="J799" s="17">
        <v>2.66366472141342E-4</v>
      </c>
      <c r="K799" s="17">
        <v>3.3984687824929901E-4</v>
      </c>
      <c r="L799" s="17">
        <v>3.0308301632336502E-4</v>
      </c>
      <c r="M799" s="17">
        <v>2.9387574055894102E-4</v>
      </c>
      <c r="N799" s="17">
        <v>2.8466989866554501E-4</v>
      </c>
      <c r="O799" s="17">
        <v>2.4791894157885798E-4</v>
      </c>
      <c r="P799" s="17">
        <v>2.4789958431998302E-4</v>
      </c>
      <c r="Q799" s="17">
        <v>2.4649772503585799E-4</v>
      </c>
      <c r="R799" s="17">
        <v>2.3020537313930801E-4</v>
      </c>
      <c r="S799" s="17">
        <v>1.8138601303295499E-4</v>
      </c>
      <c r="T799" s="17">
        <v>1.78644099866926E-4</v>
      </c>
      <c r="U799" s="17">
        <v>1.96280975325405E-4</v>
      </c>
      <c r="V799" s="17">
        <v>1.7843725029582301E-4</v>
      </c>
      <c r="W799" s="17">
        <v>1.7843725029582301E-4</v>
      </c>
    </row>
    <row r="800" spans="1:23" ht="13.5" customHeight="1" x14ac:dyDescent="0.2">
      <c r="A800" s="1" t="s">
        <v>431</v>
      </c>
      <c r="B800" s="1" t="s">
        <v>322</v>
      </c>
      <c r="C800" t="s">
        <v>173</v>
      </c>
      <c r="D800" t="s">
        <v>174</v>
      </c>
      <c r="E800" t="s">
        <v>198</v>
      </c>
      <c r="F800" t="s">
        <v>223</v>
      </c>
      <c r="H800" t="s">
        <v>226</v>
      </c>
      <c r="I800" s="17">
        <v>1.55151972722011E-2</v>
      </c>
      <c r="J800" s="17">
        <v>2.0139388677084698E-2</v>
      </c>
      <c r="K800" s="17">
        <v>2.2828954594805499E-2</v>
      </c>
      <c r="L800" s="17">
        <v>2.4255131825803099E-2</v>
      </c>
      <c r="M800">
        <v>2.2610131383055999E-2</v>
      </c>
      <c r="N800" s="17">
        <v>2.2946540026021901E-2</v>
      </c>
      <c r="O800">
        <v>2.0845692619762001E-2</v>
      </c>
      <c r="P800">
        <v>2.3707508625498998E-2</v>
      </c>
      <c r="Q800" s="17">
        <v>2.01280486712931E-2</v>
      </c>
      <c r="R800" s="17">
        <v>1.77352288241815E-2</v>
      </c>
      <c r="S800" s="17">
        <v>2.2314758159848101E-2</v>
      </c>
      <c r="T800" s="17">
        <v>5.5762321687612103E-3</v>
      </c>
      <c r="U800" s="17">
        <v>1.4190558790902899E-2</v>
      </c>
      <c r="V800">
        <v>1.4040174962892E-2</v>
      </c>
      <c r="W800" s="17">
        <v>1.2675727787814299E-2</v>
      </c>
    </row>
    <row r="801" spans="1:23" ht="13.5" customHeight="1" x14ac:dyDescent="0.2">
      <c r="A801" s="1" t="s">
        <v>431</v>
      </c>
      <c r="B801" s="1" t="s">
        <v>322</v>
      </c>
      <c r="C801" t="s">
        <v>173</v>
      </c>
      <c r="D801" t="s">
        <v>174</v>
      </c>
      <c r="E801" t="s">
        <v>198</v>
      </c>
      <c r="F801" t="s">
        <v>223</v>
      </c>
      <c r="H801" t="s">
        <v>227</v>
      </c>
      <c r="I801" s="17">
        <v>1.7430798321509201E-4</v>
      </c>
      <c r="J801" s="17">
        <v>2.24913526729151E-4</v>
      </c>
      <c r="K801" s="17">
        <v>2.53027717570294E-4</v>
      </c>
      <c r="L801" s="17">
        <v>2.7549756471087499E-4</v>
      </c>
      <c r="M801" s="17">
        <v>2.5298821761294399E-4</v>
      </c>
      <c r="N801" s="17">
        <v>2.4734694613128498E-4</v>
      </c>
      <c r="O801" s="17">
        <v>2.2484330458274801E-4</v>
      </c>
      <c r="P801" s="17">
        <v>2.5292896767691503E-4</v>
      </c>
      <c r="Q801" s="17">
        <v>2.2355437110303699E-4</v>
      </c>
      <c r="R801" s="17">
        <v>1.9729565232987401E-4</v>
      </c>
      <c r="S801" s="17">
        <v>2.4983905946014998E-4</v>
      </c>
      <c r="T801" s="17">
        <v>6.0148581539591697E-5</v>
      </c>
      <c r="U801" s="17">
        <v>1.5838992301468299E-4</v>
      </c>
      <c r="V801" s="17">
        <v>1.52928201531418E-4</v>
      </c>
      <c r="W801" s="17">
        <v>1.4200475856488801E-4</v>
      </c>
    </row>
    <row r="802" spans="1:23" ht="13.5" customHeight="1" x14ac:dyDescent="0.2">
      <c r="A802" s="1" t="s">
        <v>431</v>
      </c>
      <c r="B802" s="1" t="s">
        <v>322</v>
      </c>
      <c r="C802" t="s">
        <v>173</v>
      </c>
      <c r="D802" t="s">
        <v>174</v>
      </c>
      <c r="E802" t="s">
        <v>198</v>
      </c>
      <c r="F802" t="s">
        <v>223</v>
      </c>
      <c r="H802" t="s">
        <v>228</v>
      </c>
      <c r="I802" s="17">
        <v>1.8082073094914799E-2</v>
      </c>
      <c r="J802" s="17">
        <v>2.0885113239386799E-2</v>
      </c>
      <c r="K802" s="17">
        <v>2.91897795037779E-2</v>
      </c>
      <c r="L802" s="17">
        <v>2.91439950229695E-2</v>
      </c>
      <c r="M802" s="17">
        <v>2.89099856448541E-2</v>
      </c>
      <c r="N802" s="17">
        <v>2.9309112794959399E-2</v>
      </c>
      <c r="O802" s="17">
        <v>2.44069342316128E-2</v>
      </c>
      <c r="P802" s="17">
        <v>2.3263560882143298E-2</v>
      </c>
      <c r="Q802" s="17">
        <v>1.5486681505881899E-2</v>
      </c>
      <c r="R802" s="17">
        <v>1.6951089183494802E-2</v>
      </c>
      <c r="S802" s="17">
        <v>6.6354215505299002E-3</v>
      </c>
      <c r="T802">
        <v>1.2888150876634001E-2</v>
      </c>
      <c r="U802" s="17">
        <v>1.83336264796694E-2</v>
      </c>
      <c r="V802" s="17">
        <v>1.8116199763463299E-2</v>
      </c>
      <c r="W802">
        <v>1.9570848684483999E-2</v>
      </c>
    </row>
    <row r="803" spans="1:23" ht="13.5" customHeight="1" x14ac:dyDescent="0.2">
      <c r="A803" s="1" t="s">
        <v>431</v>
      </c>
      <c r="B803" s="1" t="s">
        <v>322</v>
      </c>
      <c r="C803" t="s">
        <v>173</v>
      </c>
      <c r="D803" t="s">
        <v>174</v>
      </c>
      <c r="E803" t="s">
        <v>198</v>
      </c>
      <c r="F803" t="s">
        <v>223</v>
      </c>
      <c r="H803" t="s">
        <v>229</v>
      </c>
      <c r="I803" s="17">
        <v>2.0314596316282099E-4</v>
      </c>
      <c r="J803" s="17">
        <v>2.3324166140916501E-4</v>
      </c>
      <c r="K803" s="17">
        <v>3.2352875614819702E-4</v>
      </c>
      <c r="L803" s="17">
        <v>3.3102684052339101E-4</v>
      </c>
      <c r="M803" s="17">
        <v>3.23478250329339E-4</v>
      </c>
      <c r="N803" s="17">
        <v>3.1593083468921501E-4</v>
      </c>
      <c r="O803" s="17">
        <v>2.6325514088062298E-4</v>
      </c>
      <c r="P803" s="17">
        <v>2.4819260983336398E-4</v>
      </c>
      <c r="Q803" s="17">
        <v>1.72004519715723E-4</v>
      </c>
      <c r="R803" s="17">
        <v>1.8857248650773099E-4</v>
      </c>
      <c r="S803" s="17">
        <v>7.4291079806050695E-5</v>
      </c>
      <c r="T803" s="17">
        <v>1.3901931814112401E-4</v>
      </c>
      <c r="U803" s="17">
        <v>2.0463335725414599E-4</v>
      </c>
      <c r="V803" s="17">
        <v>1.97325023066498E-4</v>
      </c>
      <c r="W803" s="17">
        <v>2.19250025629442E-4</v>
      </c>
    </row>
    <row r="804" spans="1:23" ht="13.5" customHeight="1" x14ac:dyDescent="0.2">
      <c r="A804" s="1" t="s">
        <v>431</v>
      </c>
      <c r="B804" s="1" t="s">
        <v>322</v>
      </c>
      <c r="C804" t="s">
        <v>173</v>
      </c>
      <c r="D804" t="s">
        <v>174</v>
      </c>
      <c r="E804" t="s">
        <v>198</v>
      </c>
      <c r="F804" t="s">
        <v>223</v>
      </c>
      <c r="H804" t="s">
        <v>230</v>
      </c>
      <c r="I804" s="17">
        <v>1.46811452770222E-2</v>
      </c>
      <c r="J804" s="17">
        <v>1.5371799688429499E-2</v>
      </c>
      <c r="K804" s="17">
        <v>1.7614476974949399E-2</v>
      </c>
      <c r="L804">
        <v>1.7779807632345001E-2</v>
      </c>
      <c r="M804" s="17">
        <v>1.9551144113465299E-2</v>
      </c>
      <c r="N804" s="17">
        <v>1.81075951225424E-2</v>
      </c>
      <c r="O804" s="17">
        <v>1.59109005966084E-2</v>
      </c>
      <c r="P804" s="17">
        <v>1.41923451812925E-2</v>
      </c>
      <c r="Q804" s="17">
        <v>1.50619060759086E-2</v>
      </c>
      <c r="R804" s="17">
        <v>1.5167255555920399E-2</v>
      </c>
      <c r="S804" s="17">
        <v>1.27648693585841E-2</v>
      </c>
      <c r="T804" s="17">
        <v>7.5867612815911497E-3</v>
      </c>
      <c r="U804" s="17">
        <v>9.3738872579246495E-3</v>
      </c>
      <c r="V804" s="17">
        <v>7.50451699210906E-3</v>
      </c>
      <c r="W804" s="17">
        <v>9.3393743290657895E-3</v>
      </c>
    </row>
    <row r="805" spans="1:23" ht="13.5" customHeight="1" x14ac:dyDescent="0.2">
      <c r="A805" s="1" t="s">
        <v>431</v>
      </c>
      <c r="B805" s="1" t="s">
        <v>322</v>
      </c>
      <c r="C805" t="s">
        <v>173</v>
      </c>
      <c r="D805" t="s">
        <v>174</v>
      </c>
      <c r="E805" t="s">
        <v>198</v>
      </c>
      <c r="F805" t="s">
        <v>223</v>
      </c>
      <c r="H805" t="s">
        <v>231</v>
      </c>
      <c r="I805" s="17">
        <v>1.6493769171150601E-4</v>
      </c>
      <c r="J805" s="17">
        <v>1.7166984239360799E-4</v>
      </c>
      <c r="K805" s="17">
        <v>1.9523236978096601E-4</v>
      </c>
      <c r="L805" s="17">
        <v>2.0194875620209901E-4</v>
      </c>
      <c r="M805" s="17">
        <v>2.1876074126955599E-4</v>
      </c>
      <c r="N805" s="17">
        <v>1.95186653424154E-4</v>
      </c>
      <c r="O805" s="17">
        <v>1.7161624390631E-4</v>
      </c>
      <c r="P805" s="17">
        <v>1.5141427436866399E-4</v>
      </c>
      <c r="Q805" s="17">
        <v>1.6728670500559001E-4</v>
      </c>
      <c r="R805" s="17">
        <v>1.6872821933253701E-4</v>
      </c>
      <c r="S805" s="17">
        <v>1.4291720895361301E-4</v>
      </c>
      <c r="T805" s="17">
        <v>8.1835353291715495E-5</v>
      </c>
      <c r="U805" s="17">
        <v>1.04627964480357E-4</v>
      </c>
      <c r="V805" s="17">
        <v>8.1740597250278707E-5</v>
      </c>
      <c r="W805" s="17">
        <v>1.04627964480357E-4</v>
      </c>
    </row>
    <row r="806" spans="1:23" ht="13.5" customHeight="1" x14ac:dyDescent="0.2">
      <c r="A806" s="1" t="s">
        <v>431</v>
      </c>
      <c r="B806" s="1" t="s">
        <v>322</v>
      </c>
      <c r="C806" t="s">
        <v>173</v>
      </c>
      <c r="D806" t="s">
        <v>174</v>
      </c>
      <c r="E806" t="s">
        <v>198</v>
      </c>
      <c r="F806" t="s">
        <v>223</v>
      </c>
      <c r="H806" t="s">
        <v>980</v>
      </c>
      <c r="I806" s="17">
        <v>1.1458518847626799E-2</v>
      </c>
      <c r="J806" s="17">
        <v>1.2295548046749099E-2</v>
      </c>
      <c r="K806" s="17">
        <v>1.5873364457448601E-2</v>
      </c>
      <c r="L806" s="17">
        <v>1.39772233165562E-2</v>
      </c>
      <c r="M806" s="17">
        <v>1.34205476126932E-2</v>
      </c>
      <c r="N806" s="17">
        <v>1.2934793961608499E-2</v>
      </c>
      <c r="O806" s="17">
        <v>1.13347727890135E-2</v>
      </c>
      <c r="P806" s="17">
        <v>1.20616376878583E-2</v>
      </c>
      <c r="Q806" s="17">
        <v>1.34406832865375E-2</v>
      </c>
      <c r="R806" s="17">
        <v>1.0634401826524399E-2</v>
      </c>
      <c r="S806" s="17">
        <v>6.0549599373598603E-3</v>
      </c>
      <c r="T806" s="17">
        <v>6.7701428386633096E-3</v>
      </c>
      <c r="U806" s="17">
        <v>7.2819506502413804E-3</v>
      </c>
      <c r="V806" s="17">
        <v>6.6967511018217697E-3</v>
      </c>
      <c r="W806" s="17">
        <v>5.9529352592636803E-3</v>
      </c>
    </row>
    <row r="807" spans="1:23" ht="13.5" customHeight="1" x14ac:dyDescent="0.2">
      <c r="A807" s="1" t="s">
        <v>431</v>
      </c>
      <c r="B807" s="1" t="s">
        <v>322</v>
      </c>
      <c r="C807" t="s">
        <v>173</v>
      </c>
      <c r="D807" t="s">
        <v>174</v>
      </c>
      <c r="E807" t="s">
        <v>198</v>
      </c>
      <c r="F807" t="s">
        <v>223</v>
      </c>
      <c r="H807" t="s">
        <v>981</v>
      </c>
      <c r="I807" s="17">
        <v>1.12849985395972E-4</v>
      </c>
      <c r="J807" s="17">
        <v>1.20373317755703E-4</v>
      </c>
      <c r="K807" s="17">
        <v>1.5422831337449499E-4</v>
      </c>
      <c r="L807" s="17">
        <v>1.39170784886354E-4</v>
      </c>
      <c r="M807" s="17">
        <v>1.31637763219422E-4</v>
      </c>
      <c r="N807" s="17">
        <v>1.2222552334709201E-4</v>
      </c>
      <c r="O807" s="17">
        <v>1.07174013974028E-4</v>
      </c>
      <c r="P807" s="17">
        <v>1.12805943090517E-4</v>
      </c>
      <c r="Q807" s="17">
        <v>1.3086270322604801E-4</v>
      </c>
      <c r="R807" s="17">
        <v>1.03706704268148E-4</v>
      </c>
      <c r="S807" s="17">
        <v>5.9428185933479301E-5</v>
      </c>
      <c r="T807" s="17">
        <v>6.40170152843567E-5</v>
      </c>
      <c r="U807" s="17">
        <v>7.1250649808645406E-5</v>
      </c>
      <c r="V807" s="17">
        <v>6.3942890853912603E-5</v>
      </c>
      <c r="W807" s="17">
        <v>5.8462071637862902E-5</v>
      </c>
    </row>
    <row r="808" spans="1:23" ht="13.5" customHeight="1" x14ac:dyDescent="0.2">
      <c r="A808" s="1" t="s">
        <v>431</v>
      </c>
      <c r="B808" s="1" t="s">
        <v>322</v>
      </c>
      <c r="C808" t="s">
        <v>173</v>
      </c>
      <c r="D808" t="s">
        <v>174</v>
      </c>
      <c r="E808" t="s">
        <v>198</v>
      </c>
      <c r="F808" t="s">
        <v>232</v>
      </c>
      <c r="H808" t="s">
        <v>233</v>
      </c>
      <c r="I808" s="17">
        <v>1.8515868640787199E-2</v>
      </c>
      <c r="J808" s="17">
        <v>1.9244965817820502E-2</v>
      </c>
      <c r="K808" s="17">
        <v>1.8668097523165599E-2</v>
      </c>
      <c r="L808" s="17">
        <v>1.73060475176555E-2</v>
      </c>
      <c r="M808" s="17">
        <v>1.81232777853595E-2</v>
      </c>
      <c r="N808" s="17">
        <v>1.88924352177905E-2</v>
      </c>
      <c r="O808" s="17">
        <v>1.8764242312385299E-2</v>
      </c>
      <c r="P808" s="17">
        <v>1.9012616424646699E-2</v>
      </c>
      <c r="Q808" s="17">
        <v>5.0742373241818104E-3</v>
      </c>
      <c r="R808" s="17">
        <v>5.2029310433706396E-3</v>
      </c>
      <c r="S808" s="17">
        <v>7.6475104229536701E-3</v>
      </c>
      <c r="T808" s="17">
        <v>7.6923779288289003E-3</v>
      </c>
      <c r="U808" s="17">
        <v>8.1152143674177498E-3</v>
      </c>
      <c r="V808" s="17">
        <v>7.7877214270112901E-3</v>
      </c>
      <c r="W808" s="17">
        <v>7.3822222009671196E-3</v>
      </c>
    </row>
    <row r="809" spans="1:23" ht="13.5" customHeight="1" x14ac:dyDescent="0.2">
      <c r="A809" s="1" t="s">
        <v>431</v>
      </c>
      <c r="B809" s="1" t="s">
        <v>322</v>
      </c>
      <c r="C809" t="s">
        <v>173</v>
      </c>
      <c r="D809" t="s">
        <v>174</v>
      </c>
      <c r="E809" t="s">
        <v>198</v>
      </c>
      <c r="F809" t="s">
        <v>232</v>
      </c>
      <c r="H809" t="s">
        <v>234</v>
      </c>
      <c r="I809" s="17">
        <v>6.9719391563704599E-3</v>
      </c>
      <c r="J809" s="17">
        <v>7.2464723827598597E-3</v>
      </c>
      <c r="K809" s="17">
        <v>7.0292592058034597E-3</v>
      </c>
      <c r="L809" s="17">
        <v>6.5163948109118004E-3</v>
      </c>
      <c r="M809" s="17">
        <v>6.8241135474028302E-3</v>
      </c>
      <c r="N809" s="17">
        <v>7.1137310060602104E-3</v>
      </c>
      <c r="O809" s="17">
        <v>7.0654614296173203E-3</v>
      </c>
      <c r="P809" s="17">
        <v>7.1589838687908898E-3</v>
      </c>
      <c r="Q809" s="17">
        <v>1.91064619087056E-3</v>
      </c>
      <c r="R809" s="17">
        <v>1.9591043430317299E-3</v>
      </c>
      <c r="S809" s="17">
        <v>2.87958282708335E-3</v>
      </c>
      <c r="T809" s="17">
        <v>2.8964771746902E-3</v>
      </c>
      <c r="U809" s="17">
        <v>3.0556914130351401E-3</v>
      </c>
      <c r="V809" s="17">
        <v>2.9323776815029798E-3</v>
      </c>
      <c r="W809" s="17">
        <v>2.7796915728044301E-3</v>
      </c>
    </row>
    <row r="810" spans="1:23" ht="13.5" customHeight="1" x14ac:dyDescent="0.2">
      <c r="A810" s="1" t="s">
        <v>431</v>
      </c>
      <c r="B810" s="1" t="s">
        <v>322</v>
      </c>
      <c r="C810" t="s">
        <v>173</v>
      </c>
      <c r="D810" t="s">
        <v>174</v>
      </c>
      <c r="E810" t="s">
        <v>198</v>
      </c>
      <c r="F810" t="s">
        <v>232</v>
      </c>
      <c r="H810" t="s">
        <v>235</v>
      </c>
      <c r="I810">
        <v>0.11427861798785301</v>
      </c>
      <c r="J810">
        <v>0.115249849121091</v>
      </c>
      <c r="K810">
        <v>0.111720244136068</v>
      </c>
      <c r="L810">
        <v>0.107953011173105</v>
      </c>
      <c r="M810">
        <v>0.110505062910806</v>
      </c>
      <c r="N810">
        <v>0.10720439760476499</v>
      </c>
      <c r="O810">
        <v>0.11113743264817701</v>
      </c>
      <c r="P810">
        <v>0.11251491685229099</v>
      </c>
      <c r="Q810">
        <v>0.111507404515592</v>
      </c>
      <c r="R810">
        <v>0.111416184280094</v>
      </c>
      <c r="S810">
        <v>0.106485056553348</v>
      </c>
      <c r="T810">
        <v>0.107430861904885</v>
      </c>
      <c r="U810">
        <v>0.102320599370188</v>
      </c>
      <c r="V810" s="17">
        <v>9.3395494924961506E-2</v>
      </c>
      <c r="W810" s="17">
        <v>8.4754314441030307E-2</v>
      </c>
    </row>
    <row r="811" spans="1:23" ht="13.5" customHeight="1" x14ac:dyDescent="0.2">
      <c r="A811" s="1" t="s">
        <v>431</v>
      </c>
      <c r="B811" s="1" t="s">
        <v>322</v>
      </c>
      <c r="C811" t="s">
        <v>173</v>
      </c>
      <c r="D811" t="s">
        <v>174</v>
      </c>
      <c r="E811" t="s">
        <v>198</v>
      </c>
      <c r="F811" t="s">
        <v>232</v>
      </c>
      <c r="H811" t="s">
        <v>236</v>
      </c>
      <c r="I811" s="17">
        <v>1.8534740076833499E-2</v>
      </c>
      <c r="J811" s="17">
        <v>1.6998640452942401E-2</v>
      </c>
      <c r="K811" s="17">
        <v>1.48104163368897E-2</v>
      </c>
      <c r="L811" s="17">
        <v>1.2903436507013699E-2</v>
      </c>
      <c r="M811" s="17">
        <v>1.1623310542997299E-2</v>
      </c>
      <c r="N811" s="17">
        <v>9.5806084768241002E-3</v>
      </c>
      <c r="O811" s="17">
        <v>8.7608236928650891E-3</v>
      </c>
      <c r="P811" s="17">
        <v>7.40859061113615E-3</v>
      </c>
      <c r="Q811" s="17">
        <v>6.0905389787317202E-3</v>
      </c>
      <c r="R811" s="17">
        <v>4.7468958277109103E-3</v>
      </c>
      <c r="S811" s="17">
        <v>4.6153043074424202E-3</v>
      </c>
      <c r="T811" s="17">
        <v>4.5539325826820104E-3</v>
      </c>
      <c r="U811" s="17">
        <v>4.3799832769193699E-3</v>
      </c>
      <c r="V811" s="17">
        <v>3.9415331328488297E-3</v>
      </c>
      <c r="W811" s="17">
        <v>3.65575927338164E-3</v>
      </c>
    </row>
    <row r="812" spans="1:23" ht="13.5" customHeight="1" x14ac:dyDescent="0.2">
      <c r="A812" s="1" t="s">
        <v>431</v>
      </c>
      <c r="B812" s="1" t="s">
        <v>322</v>
      </c>
      <c r="C812" t="s">
        <v>173</v>
      </c>
      <c r="D812" t="s">
        <v>174</v>
      </c>
      <c r="E812" t="s">
        <v>198</v>
      </c>
      <c r="F812" t="s">
        <v>232</v>
      </c>
      <c r="H812" t="s">
        <v>237</v>
      </c>
      <c r="I812" s="17">
        <v>8.4489013658748595E-4</v>
      </c>
      <c r="J812" s="17">
        <v>4.0843501963515501E-4</v>
      </c>
      <c r="K812" s="17">
        <v>4.1661943791274E-4</v>
      </c>
      <c r="L812" s="17">
        <v>4.2013766386592301E-4</v>
      </c>
      <c r="M812" s="17">
        <v>3.5242662551293998E-4</v>
      </c>
      <c r="N812" s="17">
        <v>4.0479412521216398E-4</v>
      </c>
      <c r="O812" s="17">
        <v>2.2316326171061099E-4</v>
      </c>
      <c r="P812" s="17">
        <v>6.41508370784247E-4</v>
      </c>
      <c r="Q812" s="17">
        <v>3.91541944931177E-4</v>
      </c>
      <c r="R812" s="17">
        <v>3.7832831374488499E-4</v>
      </c>
      <c r="S812" s="17">
        <v>6.22921614984199E-4</v>
      </c>
      <c r="T812" s="17">
        <v>3.7074674234074999E-4</v>
      </c>
      <c r="U812" s="17">
        <v>3.2006620002738298E-4</v>
      </c>
      <c r="V812" s="17">
        <v>2.9600068332539002E-4</v>
      </c>
      <c r="W812" s="17">
        <v>2.28886713288156E-4</v>
      </c>
    </row>
    <row r="813" spans="1:23" ht="13.5" customHeight="1" x14ac:dyDescent="0.2">
      <c r="A813" s="1" t="s">
        <v>431</v>
      </c>
      <c r="B813" s="1" t="s">
        <v>322</v>
      </c>
      <c r="C813" t="s">
        <v>173</v>
      </c>
      <c r="D813" t="s">
        <v>174</v>
      </c>
      <c r="E813" t="s">
        <v>198</v>
      </c>
      <c r="F813" t="s">
        <v>232</v>
      </c>
      <c r="H813" t="s">
        <v>238</v>
      </c>
      <c r="I813" s="17">
        <v>1.5290634207649001E-4</v>
      </c>
      <c r="J813" s="17">
        <v>6.7220313382925306E-5</v>
      </c>
      <c r="K813" s="17">
        <v>6.1628082919903203E-5</v>
      </c>
      <c r="L813" s="17">
        <v>5.60358524568811E-5</v>
      </c>
      <c r="M813" s="17">
        <v>4.1363770034964297E-5</v>
      </c>
      <c r="N813" s="17">
        <v>4.03662523777534E-5</v>
      </c>
      <c r="O813" s="17">
        <v>1.9629580533907501E-5</v>
      </c>
      <c r="P813" s="17">
        <v>4.7133702846710002E-5</v>
      </c>
      <c r="Q813" s="17">
        <v>2.3863495120505201E-5</v>
      </c>
      <c r="R813" s="17">
        <v>1.7985975742998899E-5</v>
      </c>
      <c r="S813" s="17">
        <v>3.01265093695232E-5</v>
      </c>
      <c r="T813" s="17">
        <v>1.7536326349423999E-5</v>
      </c>
      <c r="U813" s="17">
        <v>1.5288079381549101E-5</v>
      </c>
      <c r="V813" s="17">
        <v>1.39391312008242E-5</v>
      </c>
      <c r="W813" s="17">
        <v>1.10164101425868E-5</v>
      </c>
    </row>
    <row r="814" spans="1:23" ht="13.5" customHeight="1" x14ac:dyDescent="0.2">
      <c r="A814" s="1" t="s">
        <v>431</v>
      </c>
      <c r="B814" s="1" t="s">
        <v>322</v>
      </c>
      <c r="C814" t="s">
        <v>173</v>
      </c>
      <c r="D814" t="s">
        <v>174</v>
      </c>
      <c r="E814" t="s">
        <v>198</v>
      </c>
      <c r="F814" t="s">
        <v>232</v>
      </c>
      <c r="H814" t="s">
        <v>239</v>
      </c>
      <c r="I814" s="17">
        <v>2.1283184869275201E-2</v>
      </c>
      <c r="J814" s="17">
        <v>2.0013315962122601E-2</v>
      </c>
      <c r="K814" s="17">
        <v>1.8747874706073302E-2</v>
      </c>
      <c r="L814" s="17">
        <v>1.55450935630392E-2</v>
      </c>
      <c r="M814" s="17">
        <v>1.67617541402496E-2</v>
      </c>
      <c r="N814" s="17">
        <v>1.84406212596653E-2</v>
      </c>
      <c r="O814" s="17">
        <v>1.3836122226057899E-2</v>
      </c>
      <c r="P814" s="17">
        <v>1.8695386805712401E-2</v>
      </c>
      <c r="Q814" s="17">
        <v>1.84255032908789E-2</v>
      </c>
      <c r="R814" s="17">
        <v>2.81523556465413E-2</v>
      </c>
      <c r="S814" s="17">
        <v>2.5660651602334199E-2</v>
      </c>
      <c r="T814" s="17">
        <v>2.3775323143441399E-2</v>
      </c>
      <c r="U814" s="17">
        <v>2.29882841313785E-2</v>
      </c>
      <c r="V814">
        <v>2.3785087166566E-2</v>
      </c>
      <c r="W814" s="17">
        <v>1.9656230398297201E-2</v>
      </c>
    </row>
    <row r="815" spans="1:23" ht="13.5" customHeight="1" x14ac:dyDescent="0.2">
      <c r="A815" s="1" t="s">
        <v>431</v>
      </c>
      <c r="B815" s="1" t="s">
        <v>322</v>
      </c>
      <c r="C815" t="s">
        <v>173</v>
      </c>
      <c r="D815" t="s">
        <v>174</v>
      </c>
      <c r="E815" t="s">
        <v>198</v>
      </c>
      <c r="F815" t="s">
        <v>232</v>
      </c>
      <c r="H815" t="s">
        <v>240</v>
      </c>
      <c r="I815" s="17">
        <v>3.2252886515279299E-3</v>
      </c>
      <c r="J815" s="17">
        <v>2.7580575569343601E-3</v>
      </c>
      <c r="K815" s="17">
        <v>2.3221907148433399E-3</v>
      </c>
      <c r="L815" s="17">
        <v>1.7360987300345701E-3</v>
      </c>
      <c r="M815" s="17">
        <v>1.6473185230645099E-3</v>
      </c>
      <c r="N815" s="17">
        <v>1.5398077128568699E-3</v>
      </c>
      <c r="O815" s="17">
        <v>1.01908268097117E-3</v>
      </c>
      <c r="P815" s="17">
        <v>1.1501921496740999E-3</v>
      </c>
      <c r="Q815" s="17">
        <v>9.4033333004967196E-4</v>
      </c>
      <c r="R815" s="17">
        <v>1.1206928757629599E-3</v>
      </c>
      <c r="S815" s="17">
        <v>1.0391776707897799E-3</v>
      </c>
      <c r="T815" s="17">
        <v>9.4166063574102502E-4</v>
      </c>
      <c r="U815" s="17">
        <v>9.1944633045964899E-4</v>
      </c>
      <c r="V815" s="17">
        <v>9.3789549925265604E-4</v>
      </c>
      <c r="W815" s="17">
        <v>7.9218471715278597E-4</v>
      </c>
    </row>
    <row r="816" spans="1:23" ht="13.5" customHeight="1" x14ac:dyDescent="0.2">
      <c r="A816" s="1" t="s">
        <v>431</v>
      </c>
      <c r="B816" s="1" t="s">
        <v>322</v>
      </c>
      <c r="C816" t="s">
        <v>173</v>
      </c>
      <c r="D816" t="s">
        <v>174</v>
      </c>
      <c r="E816" t="s">
        <v>198</v>
      </c>
      <c r="F816" t="s">
        <v>232</v>
      </c>
      <c r="H816" t="s">
        <v>241</v>
      </c>
      <c r="I816" s="17">
        <v>2.8258754973238102E-2</v>
      </c>
      <c r="J816">
        <v>2.5312862121364001E-2</v>
      </c>
      <c r="K816" s="17">
        <v>2.2607003978590501E-2</v>
      </c>
      <c r="L816" s="17">
        <v>1.8632145804962801E-2</v>
      </c>
      <c r="M816" s="17">
        <v>1.69552529839429E-2</v>
      </c>
      <c r="N816" s="17">
        <v>1.7329409665028501E-2</v>
      </c>
      <c r="O816" s="17">
        <v>1.73012779398872E-2</v>
      </c>
      <c r="P816" s="17">
        <v>1.57723275059511E-2</v>
      </c>
      <c r="Q816" s="17">
        <v>1.39458796648968E-2</v>
      </c>
      <c r="R816" s="17">
        <v>1.2559445937089801E-2</v>
      </c>
      <c r="S816">
        <v>1.2918287987766E-2</v>
      </c>
      <c r="T816" s="17">
        <v>1.34206651362742E-2</v>
      </c>
      <c r="U816" s="17">
        <v>1.2702983187969899E-2</v>
      </c>
      <c r="V816" s="17">
        <v>1.2415910839257799E-2</v>
      </c>
      <c r="W816" s="17">
        <v>1.12676171383132E-2</v>
      </c>
    </row>
    <row r="817" spans="1:23" ht="13.5" customHeight="1" x14ac:dyDescent="0.2">
      <c r="A817" s="1" t="s">
        <v>431</v>
      </c>
      <c r="B817" s="1" t="s">
        <v>322</v>
      </c>
      <c r="C817" t="s">
        <v>173</v>
      </c>
      <c r="D817" t="s">
        <v>174</v>
      </c>
      <c r="E817" t="s">
        <v>198</v>
      </c>
      <c r="F817" t="s">
        <v>232</v>
      </c>
      <c r="H817" t="s">
        <v>242</v>
      </c>
      <c r="I817" s="17">
        <v>1.1069323515313499E-2</v>
      </c>
      <c r="J817" s="17">
        <v>9.9153787980134096E-3</v>
      </c>
      <c r="K817" s="17">
        <v>8.8554588122507598E-3</v>
      </c>
      <c r="L817" s="17">
        <v>7.2984549352915198E-3</v>
      </c>
      <c r="M817" s="17">
        <v>6.6415941091880698E-3</v>
      </c>
      <c r="N817" s="17">
        <v>6.78815616941597E-3</v>
      </c>
      <c r="O817" s="17">
        <v>6.7771366051454099E-3</v>
      </c>
      <c r="P817" s="17">
        <v>6.1782267448863603E-3</v>
      </c>
      <c r="Q817" s="17">
        <v>5.4627832635432303E-3</v>
      </c>
      <c r="R817" s="17">
        <v>4.9196990590136304E-3</v>
      </c>
      <c r="S817" s="17">
        <v>5.0602621784290097E-3</v>
      </c>
      <c r="T817" s="17">
        <v>5.2570498709089003E-3</v>
      </c>
      <c r="U817" s="17">
        <v>4.9759244754551896E-3</v>
      </c>
      <c r="V817" s="17">
        <v>4.8634744859491104E-3</v>
      </c>
      <c r="W817" s="17">
        <v>4.4136728411707299E-3</v>
      </c>
    </row>
    <row r="818" spans="1:23" ht="13.5" customHeight="1" x14ac:dyDescent="0.2">
      <c r="A818" s="1" t="s">
        <v>431</v>
      </c>
      <c r="B818" s="18" t="s">
        <v>322</v>
      </c>
      <c r="C818" t="s">
        <v>173</v>
      </c>
      <c r="D818" t="s">
        <v>243</v>
      </c>
      <c r="E818" t="s">
        <v>245</v>
      </c>
      <c r="H818" t="s">
        <v>246</v>
      </c>
      <c r="I818" s="17">
        <v>1.20672442042101E-2</v>
      </c>
      <c r="J818" s="17">
        <v>1.2046680520561501E-2</v>
      </c>
      <c r="K818" s="17">
        <v>1.20261518793035E-2</v>
      </c>
      <c r="L818" s="17">
        <v>1.2005658220720699E-2</v>
      </c>
      <c r="M818" s="17">
        <v>1.1985199485199501E-2</v>
      </c>
      <c r="N818" s="17">
        <v>1.1985199485199501E-2</v>
      </c>
      <c r="O818" s="17">
        <v>1.1985199485199501E-2</v>
      </c>
      <c r="P818" s="17">
        <v>1.1985199485199501E-2</v>
      </c>
      <c r="Q818" s="17">
        <v>1.1985199485199501E-2</v>
      </c>
      <c r="R818" s="17">
        <v>1.1985199485199501E-2</v>
      </c>
      <c r="S818" s="17">
        <v>1.1985199485199501E-2</v>
      </c>
      <c r="T818" s="17">
        <v>1.19761540516258E-2</v>
      </c>
      <c r="U818" s="17">
        <v>1.1967115444794301E-2</v>
      </c>
      <c r="V818">
        <v>1.1958083659553E-2</v>
      </c>
      <c r="W818" s="17">
        <v>1.19490586907533E-2</v>
      </c>
    </row>
    <row r="819" spans="1:23" ht="13.5" customHeight="1" x14ac:dyDescent="0.2">
      <c r="A819" s="1" t="s">
        <v>431</v>
      </c>
      <c r="B819" s="1" t="s">
        <v>322</v>
      </c>
      <c r="C819" t="s">
        <v>173</v>
      </c>
      <c r="D819" t="s">
        <v>243</v>
      </c>
      <c r="E819" t="s">
        <v>245</v>
      </c>
      <c r="H819" t="s">
        <v>247</v>
      </c>
      <c r="I819" s="17">
        <v>2.4134488408420101E-3</v>
      </c>
      <c r="J819" s="17">
        <v>2.4093361041122902E-3</v>
      </c>
      <c r="K819" s="17">
        <v>2.4052303758607002E-3</v>
      </c>
      <c r="L819" s="17">
        <v>2.4011316441441399E-3</v>
      </c>
      <c r="M819" s="17">
        <v>2.3970398970398999E-3</v>
      </c>
      <c r="N819" s="17">
        <v>2.3970398970398999E-3</v>
      </c>
      <c r="O819" s="17">
        <v>2.3970398970398999E-3</v>
      </c>
      <c r="P819" s="17">
        <v>2.3970398970398999E-3</v>
      </c>
      <c r="Q819" s="17">
        <v>2.3970398970398999E-3</v>
      </c>
      <c r="R819" s="17">
        <v>2.3970398970398999E-3</v>
      </c>
      <c r="S819" s="17">
        <v>2.3970398970398999E-3</v>
      </c>
      <c r="T819" s="17">
        <v>2.3952308103251498E-3</v>
      </c>
      <c r="U819" s="17">
        <v>2.3934230889588702E-3</v>
      </c>
      <c r="V819" s="17">
        <v>2.3916167319105999E-3</v>
      </c>
      <c r="W819" s="17">
        <v>2.3898117381506599E-3</v>
      </c>
    </row>
    <row r="820" spans="1:23" ht="13.5" customHeight="1" x14ac:dyDescent="0.2">
      <c r="A820" s="1" t="s">
        <v>431</v>
      </c>
      <c r="B820" s="1" t="s">
        <v>322</v>
      </c>
      <c r="C820" t="s">
        <v>173</v>
      </c>
      <c r="D820" t="s">
        <v>243</v>
      </c>
      <c r="E820" t="s">
        <v>245</v>
      </c>
      <c r="H820" t="s">
        <v>248</v>
      </c>
      <c r="I820">
        <v>0.182399547644611</v>
      </c>
      <c r="J820">
        <v>0.18208872219582301</v>
      </c>
      <c r="K820">
        <v>0.18177842642191999</v>
      </c>
      <c r="L820">
        <v>0.18146865942029</v>
      </c>
      <c r="M820">
        <v>0.18115942028985499</v>
      </c>
      <c r="N820">
        <v>0.18115942028985499</v>
      </c>
      <c r="O820">
        <v>0.18115942028985499</v>
      </c>
      <c r="P820">
        <v>0.18115942028985499</v>
      </c>
      <c r="Q820">
        <v>0.18115942028985499</v>
      </c>
      <c r="R820">
        <v>0.18115942028985499</v>
      </c>
      <c r="S820">
        <v>0.18115942028985499</v>
      </c>
      <c r="T820">
        <v>0.18102269619906999</v>
      </c>
      <c r="U820">
        <v>0.18088607529627901</v>
      </c>
      <c r="V820">
        <v>0.180749557503602</v>
      </c>
      <c r="W820">
        <v>0.18061314274322199</v>
      </c>
    </row>
    <row r="821" spans="1:23" ht="13.5" customHeight="1" x14ac:dyDescent="0.2">
      <c r="A821" s="1" t="s">
        <v>431</v>
      </c>
      <c r="B821" s="1" t="s">
        <v>322</v>
      </c>
      <c r="C821" t="s">
        <v>173</v>
      </c>
      <c r="D821" t="s">
        <v>243</v>
      </c>
      <c r="E821" t="s">
        <v>245</v>
      </c>
      <c r="H821" t="s">
        <v>249</v>
      </c>
      <c r="I821" s="17">
        <v>2.6057078234944402E-2</v>
      </c>
      <c r="J821" s="17">
        <v>2.60126745994032E-2</v>
      </c>
      <c r="K821" s="17">
        <v>2.5968346631702902E-2</v>
      </c>
      <c r="L821" s="17">
        <v>2.5924094202898599E-2</v>
      </c>
      <c r="M821">
        <v>2.5879917184265001E-2</v>
      </c>
      <c r="N821">
        <v>2.5879917184265001E-2</v>
      </c>
      <c r="O821">
        <v>2.5879917184265001E-2</v>
      </c>
      <c r="P821">
        <v>2.5879917184265001E-2</v>
      </c>
      <c r="Q821">
        <v>2.5879917184265001E-2</v>
      </c>
      <c r="R821">
        <v>2.5879917184265001E-2</v>
      </c>
      <c r="S821">
        <v>2.5879917184265001E-2</v>
      </c>
      <c r="T821" s="17">
        <v>2.58603851712958E-2</v>
      </c>
      <c r="U821" s="17">
        <v>2.5840867899468399E-2</v>
      </c>
      <c r="V821" s="17">
        <v>2.5821365357657399E-2</v>
      </c>
      <c r="W821">
        <v>2.5801877534745998E-2</v>
      </c>
    </row>
    <row r="822" spans="1:23" ht="13.5" customHeight="1" x14ac:dyDescent="0.2">
      <c r="A822" s="1" t="s">
        <v>431</v>
      </c>
      <c r="B822" s="18" t="s">
        <v>982</v>
      </c>
      <c r="C822" t="s">
        <v>173</v>
      </c>
      <c r="D822" t="s">
        <v>243</v>
      </c>
      <c r="H822" t="s">
        <v>244</v>
      </c>
      <c r="I822">
        <v>-6.6902799999999996</v>
      </c>
      <c r="J822">
        <v>-6.5373299999999999</v>
      </c>
      <c r="K822">
        <v>-6.3330200000000003</v>
      </c>
      <c r="L822">
        <v>-6.0302800000000003</v>
      </c>
      <c r="M822">
        <v>-5.7932399999999999</v>
      </c>
      <c r="N822">
        <v>-5.5625600000000004</v>
      </c>
      <c r="O822">
        <v>-5.4153099999999998</v>
      </c>
      <c r="P822">
        <v>-5.3742599999999996</v>
      </c>
      <c r="Q822">
        <v>-5.19482</v>
      </c>
      <c r="R822">
        <v>-5.1809700000000003</v>
      </c>
      <c r="S822">
        <v>-5.0210699999999999</v>
      </c>
      <c r="T822">
        <v>-4.8273299999999999</v>
      </c>
      <c r="U822">
        <v>-4.69482</v>
      </c>
      <c r="V822">
        <v>-4.6657200000000003</v>
      </c>
      <c r="W822">
        <v>-4.6617600000000001</v>
      </c>
    </row>
    <row r="823" spans="1:23" ht="13.5" customHeight="1" x14ac:dyDescent="0.2">
      <c r="A823" s="1" t="s">
        <v>431</v>
      </c>
      <c r="B823" s="1" t="s">
        <v>322</v>
      </c>
      <c r="C823" t="s">
        <v>173</v>
      </c>
      <c r="D823" t="s">
        <v>250</v>
      </c>
      <c r="E823" t="s">
        <v>251</v>
      </c>
      <c r="F823" t="s">
        <v>252</v>
      </c>
      <c r="H823" t="s">
        <v>253</v>
      </c>
      <c r="I823" s="17">
        <v>7.6882915468084101E-3</v>
      </c>
      <c r="J823" s="17">
        <v>7.3197283378762601E-3</v>
      </c>
      <c r="K823" s="17">
        <v>7.3928983054383597E-3</v>
      </c>
      <c r="L823" s="17">
        <v>7.7139866250140101E-3</v>
      </c>
      <c r="M823" s="17">
        <v>8.7319560592403703E-3</v>
      </c>
      <c r="N823" s="17">
        <v>8.8084403458906502E-3</v>
      </c>
      <c r="O823" s="17">
        <v>9.1125564380477204E-3</v>
      </c>
      <c r="P823" s="17">
        <v>9.1963249424742103E-3</v>
      </c>
      <c r="Q823" s="17">
        <v>1.0434641964431101E-2</v>
      </c>
      <c r="R823" s="17">
        <v>1.07442212199204E-2</v>
      </c>
      <c r="S823" s="17">
        <v>1.1017379386528499E-2</v>
      </c>
      <c r="T823" s="17">
        <v>1.0926326664325799E-2</v>
      </c>
      <c r="U823" s="17">
        <v>1.1017379386528499E-2</v>
      </c>
      <c r="V823" s="17">
        <v>1.1108432108731201E-2</v>
      </c>
      <c r="W823" s="17">
        <v>1.1290537553136699E-2</v>
      </c>
    </row>
    <row r="824" spans="1:23" ht="13.5" customHeight="1" x14ac:dyDescent="0.2">
      <c r="A824" s="1" t="s">
        <v>431</v>
      </c>
      <c r="B824" s="1" t="s">
        <v>322</v>
      </c>
      <c r="C824" t="s">
        <v>173</v>
      </c>
      <c r="D824" t="s">
        <v>250</v>
      </c>
      <c r="E824" t="s">
        <v>251</v>
      </c>
      <c r="F824" t="s">
        <v>252</v>
      </c>
      <c r="H824" t="s">
        <v>254</v>
      </c>
      <c r="I824" s="17">
        <v>1.5665715425291701E-2</v>
      </c>
      <c r="J824" s="17">
        <v>1.4914728510681201E-2</v>
      </c>
      <c r="K824" s="17">
        <v>1.50638201368932E-2</v>
      </c>
      <c r="L824" s="17">
        <v>1.5718071892336202E-2</v>
      </c>
      <c r="M824" s="17">
        <v>1.7792293371990599E-2</v>
      </c>
      <c r="N824" s="17">
        <v>1.7948138277438699E-2</v>
      </c>
      <c r="O824" s="17">
        <v>1.8567807306244199E-2</v>
      </c>
      <c r="P824" s="17">
        <v>1.8738494583639801E-2</v>
      </c>
      <c r="Q824" s="17">
        <v>2.1261697814704099E-2</v>
      </c>
      <c r="R824" s="17">
        <v>2.18924986224702E-2</v>
      </c>
      <c r="S824" s="17">
        <v>2.2449087570499099E-2</v>
      </c>
      <c r="T824" s="17">
        <v>2.22635579211562E-2</v>
      </c>
      <c r="U824" s="17">
        <v>2.2449087570499099E-2</v>
      </c>
      <c r="V824" s="17">
        <v>2.2634617219842099E-2</v>
      </c>
      <c r="W824">
        <v>2.3005676518528001E-2</v>
      </c>
    </row>
    <row r="825" spans="1:23" ht="13.5" customHeight="1" x14ac:dyDescent="0.2">
      <c r="A825" s="1" t="s">
        <v>431</v>
      </c>
      <c r="B825" s="1" t="s">
        <v>322</v>
      </c>
      <c r="C825" t="s">
        <v>173</v>
      </c>
      <c r="D825" t="s">
        <v>250</v>
      </c>
      <c r="E825" t="s">
        <v>251</v>
      </c>
      <c r="F825" t="s">
        <v>252</v>
      </c>
      <c r="H825" t="s">
        <v>255</v>
      </c>
      <c r="I825" s="17">
        <v>1.60414205515505E-3</v>
      </c>
      <c r="J825" s="17">
        <v>1.36228446172368E-3</v>
      </c>
      <c r="K825" s="17">
        <v>1.4449393097944799E-3</v>
      </c>
      <c r="L825" s="17">
        <v>1.4537273609183899E-3</v>
      </c>
      <c r="M825" s="17">
        <v>1.7998127301795299E-3</v>
      </c>
      <c r="N825" s="17">
        <v>1.6136252063678599E-3</v>
      </c>
      <c r="O825" s="17">
        <v>1.55156269843063E-3</v>
      </c>
      <c r="P825" s="17">
        <v>1.4274376825561799E-3</v>
      </c>
      <c r="Q825" s="17">
        <v>1.0550626349328299E-3</v>
      </c>
      <c r="R825" s="17">
        <v>8.6887511112115304E-4</v>
      </c>
      <c r="S825" s="17">
        <v>8.06812603183928E-4</v>
      </c>
      <c r="T825" s="17">
        <v>9.930001269956041E-4</v>
      </c>
      <c r="U825" s="17">
        <v>8.06812603183928E-4</v>
      </c>
      <c r="V825" s="17">
        <v>6.2062507937225202E-4</v>
      </c>
      <c r="W825" s="17">
        <v>6.8268758730947803E-4</v>
      </c>
    </row>
    <row r="826" spans="1:23" ht="13.5" customHeight="1" x14ac:dyDescent="0.2">
      <c r="A826" s="1" t="s">
        <v>431</v>
      </c>
      <c r="B826" s="1" t="s">
        <v>322</v>
      </c>
      <c r="C826" t="s">
        <v>173</v>
      </c>
      <c r="D826" t="s">
        <v>250</v>
      </c>
      <c r="E826" t="s">
        <v>251</v>
      </c>
      <c r="F826" t="s">
        <v>252</v>
      </c>
      <c r="H826" t="s">
        <v>256</v>
      </c>
      <c r="I826" s="17">
        <v>1.54828933582576E-3</v>
      </c>
      <c r="J826" s="17">
        <v>1.31485269504018E-3</v>
      </c>
      <c r="K826" s="17">
        <v>1.3946296820040601E-3</v>
      </c>
      <c r="L826" s="17">
        <v>1.4031117524005801E-3</v>
      </c>
      <c r="M826" s="17">
        <v>1.7371471857279401E-3</v>
      </c>
      <c r="N826" s="17">
        <v>1.5574423044457399E-3</v>
      </c>
      <c r="O826" s="17">
        <v>1.4975406773516701E-3</v>
      </c>
      <c r="P826" s="17">
        <v>1.37773742316354E-3</v>
      </c>
      <c r="Q826" s="17">
        <v>1.0183276605991399E-3</v>
      </c>
      <c r="R826" s="17">
        <v>8.3862277931693501E-4</v>
      </c>
      <c r="S826" s="17">
        <v>7.7872115222286801E-4</v>
      </c>
      <c r="T826" s="17">
        <v>9.5842603350506901E-4</v>
      </c>
      <c r="U826" s="17">
        <v>7.7872115222286801E-4</v>
      </c>
      <c r="V826" s="17">
        <v>5.9901627094066797E-4</v>
      </c>
      <c r="W826" s="17">
        <v>6.5891789803473497E-4</v>
      </c>
    </row>
    <row r="827" spans="1:23" ht="13.5" customHeight="1" x14ac:dyDescent="0.2">
      <c r="A827" s="1" t="s">
        <v>431</v>
      </c>
      <c r="B827" s="1" t="s">
        <v>322</v>
      </c>
      <c r="C827" t="s">
        <v>173</v>
      </c>
      <c r="D827" t="s">
        <v>250</v>
      </c>
      <c r="E827" t="s">
        <v>251</v>
      </c>
      <c r="F827" t="s">
        <v>252</v>
      </c>
      <c r="H827" t="s">
        <v>257</v>
      </c>
      <c r="I827" s="17">
        <v>1.78627077533985E-3</v>
      </c>
      <c r="J827" s="17">
        <v>1.6800138045098001E-3</v>
      </c>
      <c r="K827" s="17">
        <v>1.8569167830461901E-3</v>
      </c>
      <c r="L827" s="17">
        <v>1.9707018319489798E-3</v>
      </c>
      <c r="M827" s="17">
        <v>2.01845736303826E-3</v>
      </c>
      <c r="N827" s="17">
        <v>2.0902186415701898E-3</v>
      </c>
      <c r="O827" s="17">
        <v>2.3955468839863001E-3</v>
      </c>
      <c r="P827" s="17">
        <v>2.7973186281236699E-3</v>
      </c>
      <c r="Q827" s="17">
        <v>2.76989393569108E-3</v>
      </c>
      <c r="R827" s="17">
        <v>2.4293706713198202E-3</v>
      </c>
      <c r="S827" s="17">
        <v>2.4887908382570899E-3</v>
      </c>
      <c r="T827" s="17">
        <v>2.2154580703456599E-3</v>
      </c>
      <c r="U827" s="17">
        <v>2.5107305922031599E-3</v>
      </c>
      <c r="V827" s="17">
        <v>2.4407976265000599E-3</v>
      </c>
      <c r="W827" s="17">
        <v>2.4682223189326502E-3</v>
      </c>
    </row>
    <row r="828" spans="1:23" ht="13.5" customHeight="1" x14ac:dyDescent="0.2">
      <c r="A828" s="1" t="s">
        <v>431</v>
      </c>
      <c r="B828" s="1" t="s">
        <v>322</v>
      </c>
      <c r="C828" t="s">
        <v>173</v>
      </c>
      <c r="D828" t="s">
        <v>250</v>
      </c>
      <c r="E828" t="s">
        <v>251</v>
      </c>
      <c r="F828" t="s">
        <v>252</v>
      </c>
      <c r="H828" t="s">
        <v>258</v>
      </c>
      <c r="I828" s="17">
        <v>1.2167055795457701E-3</v>
      </c>
      <c r="J828" s="17">
        <v>1.14432940284324E-3</v>
      </c>
      <c r="K828" s="17">
        <v>1.2648256030806E-3</v>
      </c>
      <c r="L828" s="17">
        <v>1.34232947639039E-3</v>
      </c>
      <c r="M828" s="17">
        <v>1.37485781528092E-3</v>
      </c>
      <c r="N828" s="17">
        <v>1.42373749757238E-3</v>
      </c>
      <c r="O828" s="17">
        <v>1.6317096489781001E-3</v>
      </c>
      <c r="P828" s="17">
        <v>1.90537360269909E-3</v>
      </c>
      <c r="Q828" s="17">
        <v>1.8866934693392999E-3</v>
      </c>
      <c r="R828" s="17">
        <v>1.65474848012184E-3</v>
      </c>
      <c r="S828" s="17">
        <v>1.6952221024014E-3</v>
      </c>
      <c r="T828" s="17">
        <v>1.5090434399154401E-3</v>
      </c>
      <c r="U828" s="17">
        <v>1.71016620908924E-3</v>
      </c>
      <c r="V828" s="17">
        <v>1.66253186902176E-3</v>
      </c>
      <c r="W828" s="17">
        <v>1.6812120023815501E-3</v>
      </c>
    </row>
    <row r="829" spans="1:23" ht="13.5" customHeight="1" x14ac:dyDescent="0.2">
      <c r="A829" s="1" t="s">
        <v>431</v>
      </c>
      <c r="B829" s="1" t="s">
        <v>322</v>
      </c>
      <c r="C829" t="s">
        <v>173</v>
      </c>
      <c r="D829" t="s">
        <v>250</v>
      </c>
      <c r="E829" t="s">
        <v>251</v>
      </c>
      <c r="F829" t="s">
        <v>252</v>
      </c>
      <c r="H829" t="s">
        <v>259</v>
      </c>
      <c r="I829" s="17">
        <v>1.7509266899203901E-2</v>
      </c>
      <c r="J829" s="17">
        <v>1.5771328095869501E-2</v>
      </c>
      <c r="K829" s="17">
        <v>1.3578021192132901E-2</v>
      </c>
      <c r="L829" s="17">
        <v>1.5052911113414599E-2</v>
      </c>
      <c r="M829" s="17">
        <v>1.30259453428369E-2</v>
      </c>
      <c r="N829" s="17">
        <v>1.19092566419901E-2</v>
      </c>
      <c r="O829" s="17">
        <v>1.0008109800051301E-2</v>
      </c>
      <c r="P829" s="17">
        <v>7.1568372872235003E-3</v>
      </c>
      <c r="Q829" s="17">
        <v>6.76774246724118E-3</v>
      </c>
      <c r="R829" s="17">
        <v>6.8317707287572499E-3</v>
      </c>
      <c r="S829" s="17">
        <v>7.5969756163864399E-3</v>
      </c>
      <c r="T829" s="17">
        <v>4.0216912233384302E-3</v>
      </c>
      <c r="U829" s="17">
        <v>4.1931795041821804E-3</v>
      </c>
      <c r="V829" s="17">
        <v>4.03010892485243E-3</v>
      </c>
      <c r="W829" s="17">
        <v>4.7098830971161196E-3</v>
      </c>
    </row>
    <row r="830" spans="1:23" ht="13.5" customHeight="1" x14ac:dyDescent="0.2">
      <c r="A830" s="1" t="s">
        <v>431</v>
      </c>
      <c r="B830" s="1" t="s">
        <v>322</v>
      </c>
      <c r="C830" t="s">
        <v>173</v>
      </c>
      <c r="D830" t="s">
        <v>250</v>
      </c>
      <c r="E830" t="s">
        <v>251</v>
      </c>
      <c r="F830" t="s">
        <v>252</v>
      </c>
      <c r="H830" t="s">
        <v>260</v>
      </c>
      <c r="I830" s="17">
        <v>5.7975128177363902E-2</v>
      </c>
      <c r="J830" s="17">
        <v>5.2220619695212203E-2</v>
      </c>
      <c r="K830" s="17">
        <v>4.4958336836173403E-2</v>
      </c>
      <c r="L830" s="17">
        <v>4.9841861242195099E-2</v>
      </c>
      <c r="M830" s="17">
        <v>4.3130352357393403E-2</v>
      </c>
      <c r="N830" s="17">
        <v>3.9432871992367398E-2</v>
      </c>
      <c r="O830" s="17">
        <v>3.3137963560169702E-2</v>
      </c>
      <c r="P830">
        <v>2.3697083462140001E-2</v>
      </c>
      <c r="Q830" s="17">
        <v>2.2408747280420801E-2</v>
      </c>
      <c r="R830" s="17">
        <v>2.2620751968551799E-2</v>
      </c>
      <c r="S830" s="17">
        <v>2.5154430374257301E-2</v>
      </c>
      <c r="T830" s="17">
        <v>1.3316266495053901E-2</v>
      </c>
      <c r="U830">
        <v>1.3884083247181E-2</v>
      </c>
      <c r="V830">
        <v>1.3344138440067E-2</v>
      </c>
      <c r="W830" s="17">
        <v>1.55949462548956E-2</v>
      </c>
    </row>
    <row r="831" spans="1:23" ht="13.5" customHeight="1" x14ac:dyDescent="0.2">
      <c r="A831" s="1" t="s">
        <v>431</v>
      </c>
      <c r="B831" s="1" t="s">
        <v>322</v>
      </c>
      <c r="C831" t="s">
        <v>173</v>
      </c>
      <c r="D831" t="s">
        <v>250</v>
      </c>
      <c r="E831" t="s">
        <v>251</v>
      </c>
      <c r="F831" t="s">
        <v>252</v>
      </c>
      <c r="H831" t="s">
        <v>261</v>
      </c>
      <c r="I831" s="17">
        <v>5.2514629560732199E-3</v>
      </c>
      <c r="J831" s="17">
        <v>5.3759365307071202E-3</v>
      </c>
      <c r="K831" s="17">
        <v>5.3946302603524602E-3</v>
      </c>
      <c r="L831" s="17">
        <v>5.5345637479707402E-3</v>
      </c>
      <c r="M831" s="17">
        <v>6.0875180301809802E-3</v>
      </c>
      <c r="N831" s="17">
        <v>6.1357416119671299E-3</v>
      </c>
      <c r="O831" s="17">
        <v>6.1045381178702098E-3</v>
      </c>
      <c r="P831" s="17">
        <v>6.0676612612102099E-3</v>
      </c>
      <c r="Q831" s="17">
        <v>6.4392665090917097E-3</v>
      </c>
      <c r="R831" s="17">
        <v>6.4392665090917097E-3</v>
      </c>
      <c r="S831" s="17">
        <v>6.5527337603532403E-3</v>
      </c>
      <c r="T831" s="17">
        <v>6.6094673859840103E-3</v>
      </c>
      <c r="U831" s="17">
        <v>6.7229346372455296E-3</v>
      </c>
      <c r="V831" s="17">
        <v>6.80803507569168E-3</v>
      </c>
      <c r="W831" s="17">
        <v>7.0917032038454999E-3</v>
      </c>
    </row>
    <row r="832" spans="1:23" ht="13.5" customHeight="1" x14ac:dyDescent="0.2">
      <c r="A832" s="1" t="s">
        <v>431</v>
      </c>
      <c r="B832" s="1" t="s">
        <v>322</v>
      </c>
      <c r="C832" t="s">
        <v>173</v>
      </c>
      <c r="D832" t="s">
        <v>250</v>
      </c>
      <c r="E832" t="s">
        <v>251</v>
      </c>
      <c r="F832" t="s">
        <v>252</v>
      </c>
      <c r="H832" t="s">
        <v>262</v>
      </c>
      <c r="I832" s="17">
        <v>7.6338339556576602E-3</v>
      </c>
      <c r="J832" s="17">
        <v>7.8147760300035195E-3</v>
      </c>
      <c r="K832" s="17">
        <v>7.8419503296830798E-3</v>
      </c>
      <c r="L832" s="17">
        <v>8.0453658385135594E-3</v>
      </c>
      <c r="M832" s="17">
        <v>8.8491725511899103E-3</v>
      </c>
      <c r="N832" s="17">
        <v>8.9192731725180694E-3</v>
      </c>
      <c r="O832" s="17">
        <v>8.8739139469527894E-3</v>
      </c>
      <c r="P832" s="17">
        <v>8.8203075894665497E-3</v>
      </c>
      <c r="Q832" s="17">
        <v>9.3604947302894197E-3</v>
      </c>
      <c r="R832" s="17">
        <v>9.3604947302894197E-3</v>
      </c>
      <c r="S832" s="17">
        <v>9.5254373687086204E-3</v>
      </c>
      <c r="T832" s="17">
        <v>9.6079086879182103E-3</v>
      </c>
      <c r="U832" s="17">
        <v>9.7728513263374093E-3</v>
      </c>
      <c r="V832" s="17">
        <v>9.8965583051518098E-3</v>
      </c>
      <c r="W832" s="17">
        <v>1.0308914901199799E-2</v>
      </c>
    </row>
    <row r="833" spans="1:23" ht="13.5" customHeight="1" x14ac:dyDescent="0.2">
      <c r="A833" s="1" t="s">
        <v>431</v>
      </c>
      <c r="B833" s="1" t="s">
        <v>322</v>
      </c>
      <c r="C833" t="s">
        <v>173</v>
      </c>
      <c r="D833" t="s">
        <v>250</v>
      </c>
      <c r="E833" t="s">
        <v>251</v>
      </c>
      <c r="F833" t="s">
        <v>252</v>
      </c>
      <c r="H833" t="s">
        <v>263</v>
      </c>
      <c r="I833" s="17">
        <v>5.4380356041751803E-3</v>
      </c>
      <c r="J833" s="17">
        <v>3.8626047012008998E-3</v>
      </c>
      <c r="K833" s="17">
        <v>5.1341453792359704E-3</v>
      </c>
      <c r="L833" s="17">
        <v>4.7262927089228302E-3</v>
      </c>
      <c r="M833" s="17">
        <v>5.1981222686968602E-3</v>
      </c>
      <c r="N833" s="17">
        <v>5.1981222686968602E-3</v>
      </c>
      <c r="O833" s="17">
        <v>6.2377467224362304E-3</v>
      </c>
      <c r="P833" s="17">
        <v>5.2381078246099104E-3</v>
      </c>
      <c r="Q833" s="17">
        <v>5.4380356041751803E-3</v>
      </c>
      <c r="R833" s="17">
        <v>4.7182955977402201E-3</v>
      </c>
      <c r="S833" s="17">
        <v>5.0781656009577002E-3</v>
      </c>
      <c r="T833" s="17">
        <v>4.91822337730549E-3</v>
      </c>
      <c r="U833" s="17">
        <v>4.9981944891315903E-3</v>
      </c>
      <c r="V833" s="17">
        <v>6.9574867288711801E-3</v>
      </c>
      <c r="W833" s="17">
        <v>5.4380356041751803E-3</v>
      </c>
    </row>
    <row r="834" spans="1:23" ht="13.5" customHeight="1" x14ac:dyDescent="0.2">
      <c r="A834" s="1" t="s">
        <v>431</v>
      </c>
      <c r="B834" s="1" t="s">
        <v>322</v>
      </c>
      <c r="C834" t="s">
        <v>173</v>
      </c>
      <c r="D834" t="s">
        <v>250</v>
      </c>
      <c r="E834" t="s">
        <v>251</v>
      </c>
      <c r="F834" t="s">
        <v>252</v>
      </c>
      <c r="H834" t="s">
        <v>264</v>
      </c>
      <c r="I834" s="17">
        <v>3.5616145275696701E-3</v>
      </c>
      <c r="J834" s="17">
        <v>2.52979384825905E-3</v>
      </c>
      <c r="K834" s="17">
        <v>3.3625831274996E-3</v>
      </c>
      <c r="L834" s="17">
        <v>3.0954620379318801E-3</v>
      </c>
      <c r="M834" s="17">
        <v>3.40448447488278E-3</v>
      </c>
      <c r="N834" s="17">
        <v>3.40448447488278E-3</v>
      </c>
      <c r="O834" s="17">
        <v>4.0853813698593297E-3</v>
      </c>
      <c r="P834" s="17">
        <v>3.4306728169972598E-3</v>
      </c>
      <c r="Q834" s="17">
        <v>3.5616145275696701E-3</v>
      </c>
      <c r="R834" s="17">
        <v>3.0902243695089802E-3</v>
      </c>
      <c r="S834" s="17">
        <v>3.3259194485393299E-3</v>
      </c>
      <c r="T834" s="17">
        <v>3.2211660800814E-3</v>
      </c>
      <c r="U834" s="17">
        <v>3.2735427643103602E-3</v>
      </c>
      <c r="V834" s="17">
        <v>4.5567715279200196E-3</v>
      </c>
      <c r="W834" s="17">
        <v>3.5616145275696701E-3</v>
      </c>
    </row>
    <row r="835" spans="1:23" ht="13.5" customHeight="1" x14ac:dyDescent="0.2">
      <c r="A835" s="1" t="s">
        <v>431</v>
      </c>
      <c r="B835" s="1" t="s">
        <v>322</v>
      </c>
      <c r="C835" t="s">
        <v>173</v>
      </c>
      <c r="D835" t="s">
        <v>250</v>
      </c>
      <c r="E835" t="s">
        <v>265</v>
      </c>
      <c r="H835" t="s">
        <v>266</v>
      </c>
      <c r="I835" s="17">
        <v>4.5358191057348997E-4</v>
      </c>
      <c r="J835" s="17">
        <v>6.9157341468446105E-4</v>
      </c>
      <c r="K835" s="17">
        <v>9.1091247481417598E-4</v>
      </c>
      <c r="L835" s="17">
        <v>7.2266029983986905E-4</v>
      </c>
      <c r="M835" s="17">
        <v>1.5210095271766999E-3</v>
      </c>
      <c r="N835" s="17">
        <v>3.0022881925253599E-3</v>
      </c>
      <c r="O835" s="17">
        <v>4.4676344343060502E-3</v>
      </c>
      <c r="P835" s="17">
        <v>4.6379689768014402E-3</v>
      </c>
      <c r="Q835" s="17">
        <v>2.7118974843668201E-3</v>
      </c>
      <c r="R835" s="17">
        <v>4.3110174423890597E-3</v>
      </c>
      <c r="S835" s="17">
        <v>2.6039633256970699E-3</v>
      </c>
      <c r="T835" s="17">
        <v>1.4752938916889899E-3</v>
      </c>
      <c r="U835" s="17">
        <v>2.2346806059128799E-3</v>
      </c>
      <c r="V835" s="17">
        <v>2.2863097637398802E-3</v>
      </c>
      <c r="W835" s="17">
        <v>2.2863097637398802E-3</v>
      </c>
    </row>
    <row r="836" spans="1:23" ht="13.5" customHeight="1" x14ac:dyDescent="0.2">
      <c r="A836" s="1" t="s">
        <v>431</v>
      </c>
      <c r="B836" s="1" t="s">
        <v>322</v>
      </c>
      <c r="C836" t="s">
        <v>173</v>
      </c>
      <c r="D836" t="s">
        <v>250</v>
      </c>
      <c r="E836" t="s">
        <v>265</v>
      </c>
      <c r="H836" t="s">
        <v>267</v>
      </c>
      <c r="I836" s="17">
        <v>7.2075052788517197E-2</v>
      </c>
      <c r="J836" s="17">
        <v>9.77640341425699E-2</v>
      </c>
      <c r="K836">
        <v>0.108471505006086</v>
      </c>
      <c r="L836" s="17">
        <v>7.3190709767271406E-2</v>
      </c>
      <c r="M836">
        <v>0.15727598513262001</v>
      </c>
      <c r="N836">
        <v>0.27128757961670202</v>
      </c>
      <c r="O836">
        <v>0.26741369570726098</v>
      </c>
      <c r="P836">
        <v>0.34765790366203903</v>
      </c>
      <c r="Q836">
        <v>0.246355522389367</v>
      </c>
      <c r="R836">
        <v>0.29398381694425002</v>
      </c>
      <c r="S836">
        <v>0.26290014345980001</v>
      </c>
      <c r="T836">
        <v>0.161205683628344</v>
      </c>
      <c r="U836">
        <v>0.23108381728135199</v>
      </c>
      <c r="V836">
        <v>0.23642268442957601</v>
      </c>
      <c r="W836">
        <v>0.23642268442957601</v>
      </c>
    </row>
    <row r="837" spans="1:23" ht="13.5" customHeight="1" x14ac:dyDescent="0.2">
      <c r="A837" s="1" t="s">
        <v>431</v>
      </c>
      <c r="B837" s="1" t="s">
        <v>322</v>
      </c>
      <c r="C837" t="s">
        <v>173</v>
      </c>
      <c r="D837" t="s">
        <v>250</v>
      </c>
      <c r="E837" t="s">
        <v>268</v>
      </c>
      <c r="H837" t="s">
        <v>269</v>
      </c>
      <c r="I837">
        <v>0.17419537480374001</v>
      </c>
      <c r="J837">
        <v>0.17129211855701101</v>
      </c>
      <c r="K837">
        <v>0.16838886231028199</v>
      </c>
      <c r="L837">
        <v>0.165485606063553</v>
      </c>
      <c r="M837">
        <v>0.16258234981682401</v>
      </c>
      <c r="N837">
        <v>0.15967909357009499</v>
      </c>
      <c r="O837">
        <v>0.156775837323366</v>
      </c>
      <c r="P837">
        <v>0.15387258107663701</v>
      </c>
      <c r="Q837">
        <v>0.15096932482990799</v>
      </c>
      <c r="R837">
        <v>0.148066068583179</v>
      </c>
      <c r="S837">
        <v>0.14516281233645001</v>
      </c>
      <c r="T837">
        <v>0.14225955608972099</v>
      </c>
      <c r="U837">
        <v>0.139356299842992</v>
      </c>
      <c r="V837">
        <v>0.13645304359626301</v>
      </c>
      <c r="W837">
        <v>0.13354978734953399</v>
      </c>
    </row>
    <row r="838" spans="1:23" ht="13.5" customHeight="1" x14ac:dyDescent="0.2">
      <c r="A838" s="1" t="s">
        <v>431</v>
      </c>
      <c r="B838" s="1" t="s">
        <v>322</v>
      </c>
      <c r="C838" t="s">
        <v>173</v>
      </c>
      <c r="D838" t="s">
        <v>250</v>
      </c>
      <c r="E838" t="s">
        <v>268</v>
      </c>
      <c r="H838" t="s">
        <v>270</v>
      </c>
      <c r="I838" s="17">
        <v>1.1464634727057801E-2</v>
      </c>
      <c r="J838" s="17">
        <v>8.1448516421925403E-3</v>
      </c>
      <c r="K838" s="17">
        <v>1.18146220942443E-2</v>
      </c>
      <c r="L838" s="17">
        <v>5.8172657536227097E-3</v>
      </c>
      <c r="M838" s="17">
        <v>1.6282907413177599E-2</v>
      </c>
      <c r="N838" s="17">
        <v>1.46383065809618E-2</v>
      </c>
      <c r="O838" s="17">
        <v>1.2198588817468201E-2</v>
      </c>
      <c r="P838" s="17">
        <v>5.1716579889099102E-3</v>
      </c>
      <c r="Q838">
        <v>4.2813988607269997E-3</v>
      </c>
      <c r="R838" s="17">
        <v>4.6381820991209096E-3</v>
      </c>
      <c r="S838" s="17">
        <v>3.3517236795405601E-2</v>
      </c>
      <c r="T838" s="17">
        <v>1.02923469437635E-2</v>
      </c>
      <c r="U838" s="17">
        <v>1.6174173473857498E-2</v>
      </c>
      <c r="V838" s="17">
        <v>2.1576891083822599E-2</v>
      </c>
      <c r="W838" s="17">
        <v>8.2128103542675798E-3</v>
      </c>
    </row>
    <row r="839" spans="1:23" ht="13.5" customHeight="1" x14ac:dyDescent="0.2">
      <c r="A839" s="1" t="s">
        <v>431</v>
      </c>
      <c r="B839" s="1" t="s">
        <v>322</v>
      </c>
      <c r="C839" t="s">
        <v>173</v>
      </c>
      <c r="D839" t="s">
        <v>250</v>
      </c>
      <c r="E839" t="s">
        <v>268</v>
      </c>
      <c r="H839" t="s">
        <v>271</v>
      </c>
      <c r="I839">
        <v>2.1527982048226102</v>
      </c>
      <c r="J839">
        <v>1.7439895991415999</v>
      </c>
      <c r="K839">
        <v>1.8907192543828</v>
      </c>
      <c r="L839">
        <v>2.24497825136508</v>
      </c>
      <c r="M839">
        <v>1.9556321419310201</v>
      </c>
      <c r="N839">
        <v>2.5593323173588498</v>
      </c>
      <c r="O839">
        <v>2.4259132253614499</v>
      </c>
      <c r="P839">
        <v>1.9489577469213499</v>
      </c>
      <c r="Q839">
        <v>2.07256020295952</v>
      </c>
      <c r="R839">
        <v>2.09158949182443</v>
      </c>
      <c r="S839">
        <v>2.55305165813727</v>
      </c>
      <c r="T839">
        <v>2.3500904160734799</v>
      </c>
      <c r="U839">
        <v>3.5372343985693302</v>
      </c>
      <c r="V839">
        <v>3.49766968588315</v>
      </c>
      <c r="W839">
        <v>3.5127042767039001</v>
      </c>
    </row>
    <row r="840" spans="1:23" ht="13.5" customHeight="1" x14ac:dyDescent="0.2">
      <c r="A840" s="1" t="s">
        <v>431</v>
      </c>
      <c r="B840" s="1" t="s">
        <v>322</v>
      </c>
      <c r="C840" t="s">
        <v>173</v>
      </c>
      <c r="D840" t="s">
        <v>250</v>
      </c>
      <c r="E840" t="s">
        <v>268</v>
      </c>
      <c r="H840" t="s">
        <v>272</v>
      </c>
      <c r="I840">
        <v>1.0115425388160399</v>
      </c>
      <c r="J840">
        <v>0.984665672655746</v>
      </c>
      <c r="K840">
        <v>0.88802086808880198</v>
      </c>
      <c r="L840">
        <v>0.825778223452451</v>
      </c>
      <c r="M840">
        <v>0.90753152907010703</v>
      </c>
      <c r="N840">
        <v>0.76174103848781005</v>
      </c>
      <c r="O840">
        <v>0.76250044105730896</v>
      </c>
      <c r="P840">
        <v>0.80021667893503401</v>
      </c>
      <c r="Q840">
        <v>0.78396391637436402</v>
      </c>
      <c r="R840">
        <v>0.835672677053654</v>
      </c>
      <c r="S840">
        <v>0.81660029289335001</v>
      </c>
      <c r="T840">
        <v>0.79896972066203997</v>
      </c>
      <c r="U840">
        <v>0.90288636576623305</v>
      </c>
      <c r="V840">
        <v>0.85832923971358899</v>
      </c>
      <c r="W840">
        <v>0.82431625237833706</v>
      </c>
    </row>
    <row r="841" spans="1:23" ht="13.5" customHeight="1" x14ac:dyDescent="0.2">
      <c r="A841" s="1" t="s">
        <v>431</v>
      </c>
      <c r="B841" s="1" t="s">
        <v>322</v>
      </c>
      <c r="C841" t="s">
        <v>173</v>
      </c>
      <c r="D841" t="s">
        <v>250</v>
      </c>
      <c r="E841" t="s">
        <v>268</v>
      </c>
      <c r="H841" t="s">
        <v>273</v>
      </c>
      <c r="I841" s="17">
        <v>8.9232907177659193E-2</v>
      </c>
      <c r="J841" s="17">
        <v>6.9640216283379394E-2</v>
      </c>
      <c r="K841" s="17">
        <v>7.3719392626598601E-2</v>
      </c>
      <c r="L841" s="17">
        <v>7.4243754949576496E-2</v>
      </c>
      <c r="M841" s="17">
        <v>7.8646251296827299E-2</v>
      </c>
      <c r="N841" s="17">
        <v>6.5971047848585304E-2</v>
      </c>
      <c r="O841" s="17">
        <v>7.4896078612992106E-2</v>
      </c>
      <c r="P841" s="17">
        <v>7.6976448289818394E-2</v>
      </c>
      <c r="Q841" s="17">
        <v>7.5198059847990203E-2</v>
      </c>
      <c r="R841" s="17">
        <v>7.4631040409736907E-2</v>
      </c>
      <c r="S841" s="17">
        <v>7.8008705053988894E-2</v>
      </c>
      <c r="T841">
        <v>0.104089732686622</v>
      </c>
      <c r="U841">
        <v>0.11729446314394</v>
      </c>
      <c r="V841">
        <v>0.116383565732175</v>
      </c>
      <c r="W841">
        <v>0.12532221361045201</v>
      </c>
    </row>
    <row r="842" spans="1:23" ht="13.5" customHeight="1" x14ac:dyDescent="0.2">
      <c r="A842" s="1" t="s">
        <v>431</v>
      </c>
      <c r="B842" s="1" t="s">
        <v>322</v>
      </c>
      <c r="C842" t="s">
        <v>173</v>
      </c>
      <c r="D842" t="s">
        <v>250</v>
      </c>
      <c r="E842" t="s">
        <v>268</v>
      </c>
      <c r="H842" t="s">
        <v>274</v>
      </c>
      <c r="I842">
        <v>1.48935954771515</v>
      </c>
      <c r="J842">
        <v>1.45701983633137</v>
      </c>
      <c r="K842">
        <v>1.43606493472759</v>
      </c>
      <c r="L842">
        <v>1.39878509236392</v>
      </c>
      <c r="M842">
        <v>1.4582243646165201</v>
      </c>
      <c r="N842">
        <v>1.43262722499446</v>
      </c>
      <c r="O842">
        <v>1.4300586102859401</v>
      </c>
      <c r="P842">
        <v>1.3989297824589899</v>
      </c>
      <c r="Q842">
        <v>1.3784878902270301</v>
      </c>
      <c r="R842">
        <v>1.40606282641875</v>
      </c>
      <c r="S842">
        <v>1.35005479280942</v>
      </c>
      <c r="T842">
        <v>1.33615292287076</v>
      </c>
      <c r="U842">
        <v>1.31548065056007</v>
      </c>
      <c r="V842">
        <v>1.3142353988173401</v>
      </c>
      <c r="W842">
        <v>1.2845072519495799</v>
      </c>
    </row>
    <row r="843" spans="1:23" ht="13.5" customHeight="1" x14ac:dyDescent="0.2">
      <c r="A843" s="1" t="s">
        <v>431</v>
      </c>
      <c r="B843" s="1" t="s">
        <v>322</v>
      </c>
      <c r="C843" t="s">
        <v>173</v>
      </c>
      <c r="D843" t="s">
        <v>250</v>
      </c>
      <c r="E843" t="s">
        <v>268</v>
      </c>
      <c r="H843" t="s">
        <v>275</v>
      </c>
      <c r="I843" s="17">
        <v>7.4864016938794506E-2</v>
      </c>
      <c r="J843" s="17">
        <v>7.5816753867104597E-2</v>
      </c>
      <c r="K843" s="17">
        <v>7.8176960009825297E-2</v>
      </c>
      <c r="L843" s="17">
        <v>7.9429599844051194E-2</v>
      </c>
      <c r="M843" s="17">
        <v>8.1382515323461399E-2</v>
      </c>
      <c r="N843" s="17">
        <v>8.2869379618851796E-2</v>
      </c>
      <c r="O843" s="17">
        <v>8.4403825711461503E-2</v>
      </c>
      <c r="P843">
        <v>8.6448514902569995E-2</v>
      </c>
      <c r="Q843" s="17">
        <v>8.7934911451435602E-2</v>
      </c>
      <c r="R843" s="17">
        <v>9.13893723262479E-2</v>
      </c>
      <c r="S843" s="17">
        <v>9.4737034046073795E-2</v>
      </c>
      <c r="T843" s="17">
        <v>9.9081284705699699E-2</v>
      </c>
      <c r="U843">
        <v>0.1026458715865</v>
      </c>
      <c r="V843">
        <v>0.105709143636513</v>
      </c>
      <c r="W843">
        <v>0.105542994440638</v>
      </c>
    </row>
    <row r="844" spans="1:23" ht="13.5" customHeight="1" x14ac:dyDescent="0.2">
      <c r="A844" s="1" t="s">
        <v>431</v>
      </c>
      <c r="B844" s="1" t="s">
        <v>322</v>
      </c>
      <c r="C844" t="s">
        <v>173</v>
      </c>
      <c r="D844" t="s">
        <v>250</v>
      </c>
      <c r="E844" t="s">
        <v>276</v>
      </c>
      <c r="H844" t="s">
        <v>270</v>
      </c>
      <c r="I844" s="17">
        <v>2.8661586817644602E-3</v>
      </c>
      <c r="J844" s="17">
        <v>2.0362129105481398E-3</v>
      </c>
      <c r="K844" s="17">
        <v>2.9536555235610599E-3</v>
      </c>
      <c r="L844" s="17">
        <v>1.45431643840568E-3</v>
      </c>
      <c r="M844" s="17">
        <v>4.0707268532943998E-3</v>
      </c>
      <c r="N844" s="17">
        <v>3.6595766452404599E-3</v>
      </c>
      <c r="O844" s="17">
        <v>3.0496472043670501E-3</v>
      </c>
      <c r="P844" s="17">
        <v>1.2929144972274799E-3</v>
      </c>
      <c r="Q844" s="17">
        <v>1.0703497151817499E-3</v>
      </c>
      <c r="R844" s="17">
        <v>1.15954552478023E-3</v>
      </c>
      <c r="S844" s="17">
        <v>8.3793091988514003E-3</v>
      </c>
      <c r="T844" s="17">
        <v>2.5730867359408899E-3</v>
      </c>
      <c r="U844" s="17">
        <v>4.0435433684643798E-3</v>
      </c>
      <c r="V844" s="17">
        <v>5.3942227709556402E-3</v>
      </c>
      <c r="W844" s="17">
        <v>2.0532025885668902E-3</v>
      </c>
    </row>
    <row r="845" spans="1:23" ht="13.5" customHeight="1" x14ac:dyDescent="0.2">
      <c r="A845" s="1" t="s">
        <v>431</v>
      </c>
      <c r="B845" s="1" t="s">
        <v>322</v>
      </c>
      <c r="C845" t="s">
        <v>173</v>
      </c>
      <c r="D845" t="s">
        <v>250</v>
      </c>
      <c r="E845" t="s">
        <v>276</v>
      </c>
      <c r="H845" t="s">
        <v>271</v>
      </c>
      <c r="I845">
        <v>0.239199800535845</v>
      </c>
      <c r="J845">
        <v>0.19377662212684399</v>
      </c>
      <c r="K845">
        <v>0.21007991715364399</v>
      </c>
      <c r="L845">
        <v>0.249442027929453</v>
      </c>
      <c r="M845">
        <v>0.217292460214558</v>
      </c>
      <c r="N845">
        <v>0.28437025748431699</v>
      </c>
      <c r="O845">
        <v>0.26954591392904897</v>
      </c>
      <c r="P845">
        <v>0.21655086076903901</v>
      </c>
      <c r="Q845">
        <v>0.23028446699550201</v>
      </c>
      <c r="R845">
        <v>0.232398832424936</v>
      </c>
      <c r="S845">
        <v>0.28367240645969599</v>
      </c>
      <c r="T845">
        <v>0.26112115734149799</v>
      </c>
      <c r="U845">
        <v>0.39302604428548099</v>
      </c>
      <c r="V845">
        <v>0.38862996509812803</v>
      </c>
      <c r="W845">
        <v>0.39030047518932198</v>
      </c>
    </row>
    <row r="846" spans="1:23" ht="13.5" customHeight="1" x14ac:dyDescent="0.2">
      <c r="A846" s="1" t="s">
        <v>431</v>
      </c>
      <c r="B846" s="1" t="s">
        <v>322</v>
      </c>
      <c r="C846" t="s">
        <v>173</v>
      </c>
      <c r="D846" t="s">
        <v>250</v>
      </c>
      <c r="E846" t="s">
        <v>276</v>
      </c>
      <c r="H846" t="s">
        <v>277</v>
      </c>
      <c r="I846" s="17">
        <v>2.5795428135880101E-3</v>
      </c>
      <c r="J846" s="17">
        <v>1.8325916194933201E-3</v>
      </c>
      <c r="K846" s="17">
        <v>2.6582899712049601E-3</v>
      </c>
      <c r="L846" s="17">
        <v>1.3088847945651101E-3</v>
      </c>
      <c r="M846" s="17">
        <v>3.6636541679649602E-3</v>
      </c>
      <c r="N846" s="17">
        <v>3.2936189807164099E-3</v>
      </c>
      <c r="O846" s="17">
        <v>2.7446824839303398E-3</v>
      </c>
      <c r="P846" s="17">
        <v>1.1636230475047301E-3</v>
      </c>
      <c r="Q846" s="17">
        <v>9.6331474366357403E-4</v>
      </c>
      <c r="R846" s="17">
        <v>1.0435909723022099E-3</v>
      </c>
      <c r="S846" s="17">
        <v>7.5413782789662603E-3</v>
      </c>
      <c r="T846" s="17">
        <v>2.3157780623468001E-3</v>
      </c>
      <c r="U846" s="17">
        <v>3.6391890316179502E-3</v>
      </c>
      <c r="V846" s="17">
        <v>4.8548004938600703E-3</v>
      </c>
      <c r="W846" s="17">
        <v>1.8478823297102E-3</v>
      </c>
    </row>
    <row r="847" spans="1:23" ht="13.5" customHeight="1" x14ac:dyDescent="0.2">
      <c r="A847" s="1" t="s">
        <v>431</v>
      </c>
      <c r="B847" s="1" t="s">
        <v>322</v>
      </c>
      <c r="C847" t="s">
        <v>173</v>
      </c>
      <c r="D847" t="s">
        <v>250</v>
      </c>
      <c r="E847" t="s">
        <v>276</v>
      </c>
      <c r="H847" t="s">
        <v>278</v>
      </c>
      <c r="I847">
        <v>0.48437959608508602</v>
      </c>
      <c r="J847">
        <v>0.39239765980685998</v>
      </c>
      <c r="K847">
        <v>0.42541183223612999</v>
      </c>
      <c r="L847">
        <v>0.50512010655714301</v>
      </c>
      <c r="M847">
        <v>0.440017231934479</v>
      </c>
      <c r="N847">
        <v>0.57584977140574101</v>
      </c>
      <c r="O847">
        <v>0.54583047570632504</v>
      </c>
      <c r="P847">
        <v>0.43851549305730397</v>
      </c>
      <c r="Q847">
        <v>0.46632604566589098</v>
      </c>
      <c r="R847">
        <v>0.47060763566049602</v>
      </c>
      <c r="S847">
        <v>0.57443662308088494</v>
      </c>
      <c r="T847">
        <v>0.52877034361653297</v>
      </c>
      <c r="U847">
        <v>0.79587773967809905</v>
      </c>
      <c r="V847">
        <v>0.78697567932370804</v>
      </c>
      <c r="W847">
        <v>0.79035846225837703</v>
      </c>
    </row>
    <row r="848" spans="1:23" ht="13.5" customHeight="1" x14ac:dyDescent="0.2">
      <c r="A848" s="1" t="s">
        <v>431</v>
      </c>
      <c r="B848" s="1" t="s">
        <v>322</v>
      </c>
      <c r="C848" t="s">
        <v>173</v>
      </c>
      <c r="D848" t="s">
        <v>250</v>
      </c>
      <c r="E848" t="s">
        <v>276</v>
      </c>
      <c r="H848" t="s">
        <v>279</v>
      </c>
      <c r="I848">
        <v>0.31221224766024303</v>
      </c>
      <c r="J848">
        <v>0.30647536567024303</v>
      </c>
      <c r="K848">
        <v>0.30420222815825498</v>
      </c>
      <c r="L848">
        <v>0.30205436586460899</v>
      </c>
      <c r="M848">
        <v>0.30884425479253302</v>
      </c>
      <c r="N848">
        <v>0.312305898083792</v>
      </c>
      <c r="O848">
        <v>0.31320439545768702</v>
      </c>
      <c r="P848">
        <v>0.31624794790545602</v>
      </c>
      <c r="Q848">
        <v>0.31593980379308301</v>
      </c>
      <c r="R848">
        <v>0.32379578690146998</v>
      </c>
      <c r="S848">
        <v>0.33961730702221998</v>
      </c>
      <c r="T848">
        <v>0.34546619939850098</v>
      </c>
      <c r="U848">
        <v>0.34833286287520399</v>
      </c>
      <c r="V848">
        <v>0.35110636245939603</v>
      </c>
      <c r="W848">
        <v>0.34812342705034499</v>
      </c>
    </row>
    <row r="849" spans="1:23" ht="13.5" customHeight="1" x14ac:dyDescent="0.2">
      <c r="A849" s="1" t="s">
        <v>431</v>
      </c>
      <c r="B849" s="1" t="s">
        <v>322</v>
      </c>
      <c r="C849" t="s">
        <v>173</v>
      </c>
      <c r="D849" t="s">
        <v>250</v>
      </c>
      <c r="E849" t="s">
        <v>276</v>
      </c>
      <c r="H849" t="s">
        <v>280</v>
      </c>
      <c r="I849">
        <v>0.34690249740239498</v>
      </c>
      <c r="J849">
        <v>0.34052818407674101</v>
      </c>
      <c r="K849">
        <v>0.338002475731909</v>
      </c>
      <c r="L849">
        <v>0.33561596207276201</v>
      </c>
      <c r="M849">
        <v>0.34316028310393198</v>
      </c>
      <c r="N849">
        <v>0.34700655342540498</v>
      </c>
      <c r="O849">
        <v>0.34800488384102901</v>
      </c>
      <c r="P849">
        <v>0.35138660878154498</v>
      </c>
      <c r="Q849">
        <v>0.35104422643805899</v>
      </c>
      <c r="R849">
        <v>0.35977309655804701</v>
      </c>
      <c r="S849">
        <v>0.37735256335802198</v>
      </c>
      <c r="T849">
        <v>0.38385133266406501</v>
      </c>
      <c r="U849">
        <v>0.38703651430671898</v>
      </c>
      <c r="V849">
        <v>0.39011818051231201</v>
      </c>
      <c r="W849">
        <v>0.38680380783558899</v>
      </c>
    </row>
    <row r="850" spans="1:23" ht="13.5" customHeight="1" x14ac:dyDescent="0.2">
      <c r="A850" s="1" t="s">
        <v>431</v>
      </c>
      <c r="B850" s="1" t="s">
        <v>322</v>
      </c>
      <c r="C850" t="s">
        <v>173</v>
      </c>
      <c r="D850" t="s">
        <v>250</v>
      </c>
      <c r="E850" t="s">
        <v>281</v>
      </c>
      <c r="H850" t="s">
        <v>282</v>
      </c>
      <c r="I850">
        <v>0.48756232500000002</v>
      </c>
      <c r="J850">
        <v>0.43201725000000002</v>
      </c>
      <c r="K850">
        <v>0.48632798999999999</v>
      </c>
      <c r="L850">
        <v>0.53940439500000004</v>
      </c>
      <c r="M850">
        <v>0.59865247499999996</v>
      </c>
      <c r="N850">
        <v>0.57396577500000001</v>
      </c>
      <c r="O850">
        <v>0.61716749999999998</v>
      </c>
      <c r="P850">
        <v>0.63691686000000003</v>
      </c>
      <c r="Q850">
        <v>0.56532543000000002</v>
      </c>
      <c r="R850">
        <v>0.62333917500000002</v>
      </c>
      <c r="S850">
        <v>0.67641558000000002</v>
      </c>
      <c r="T850">
        <v>0.58137178499999997</v>
      </c>
      <c r="U850">
        <v>0.65172887999999995</v>
      </c>
      <c r="V850">
        <v>0.62580784499999997</v>
      </c>
      <c r="W850">
        <v>0.72825764999999998</v>
      </c>
    </row>
    <row r="851" spans="1:23" ht="13.5" customHeight="1" x14ac:dyDescent="0.2">
      <c r="A851" s="1" t="s">
        <v>431</v>
      </c>
      <c r="B851" s="1" t="s">
        <v>322</v>
      </c>
      <c r="C851" t="s">
        <v>283</v>
      </c>
      <c r="D851" t="s">
        <v>284</v>
      </c>
      <c r="E851" t="s">
        <v>285</v>
      </c>
      <c r="H851" t="s">
        <v>286</v>
      </c>
      <c r="I851">
        <v>7.4475441788136303</v>
      </c>
      <c r="J851">
        <v>7.1270300320759601</v>
      </c>
      <c r="K851">
        <v>7.3914678279069204</v>
      </c>
      <c r="L851">
        <v>7.4737547855076496</v>
      </c>
      <c r="M851">
        <v>7.4939864889101102</v>
      </c>
      <c r="N851">
        <v>6.9945741261549603</v>
      </c>
      <c r="O851">
        <v>6.8710346268304798</v>
      </c>
      <c r="P851">
        <v>6.8100977437608403</v>
      </c>
      <c r="Q851">
        <v>7.0336387890330903</v>
      </c>
      <c r="R851">
        <v>6.9771931395010904</v>
      </c>
      <c r="S851">
        <v>6.7195701005498298</v>
      </c>
      <c r="T851">
        <v>6.7909106592705299</v>
      </c>
      <c r="U851">
        <v>6.6898012364244002</v>
      </c>
      <c r="V851">
        <v>6.7549220029356203</v>
      </c>
      <c r="W851">
        <v>6.6850270158613103</v>
      </c>
    </row>
    <row r="852" spans="1:23" ht="13.5" customHeight="1" x14ac:dyDescent="0.2">
      <c r="A852" s="1" t="s">
        <v>431</v>
      </c>
      <c r="B852" s="1" t="s">
        <v>322</v>
      </c>
      <c r="C852" t="s">
        <v>283</v>
      </c>
      <c r="D852" t="s">
        <v>284</v>
      </c>
      <c r="E852" t="s">
        <v>285</v>
      </c>
      <c r="H852" t="s">
        <v>287</v>
      </c>
      <c r="I852">
        <v>0</v>
      </c>
      <c r="J852" s="17">
        <v>7.4549237716466094E-5</v>
      </c>
      <c r="K852" s="17">
        <v>1.07871757451178E-4</v>
      </c>
      <c r="L852" s="17">
        <v>1.4932411856295399E-4</v>
      </c>
      <c r="M852" s="17">
        <v>1.53088007732694E-4</v>
      </c>
      <c r="N852" s="17">
        <v>2.22401890476682E-4</v>
      </c>
      <c r="O852" s="17">
        <v>2.80669706296704E-4</v>
      </c>
      <c r="P852" s="17">
        <v>2.8906227093650802E-4</v>
      </c>
      <c r="Q852" s="17">
        <v>3.2613427726085003E-4</v>
      </c>
      <c r="R852" s="17">
        <v>3.1151660298936001E-4</v>
      </c>
      <c r="S852" s="17">
        <v>2.50013838733615E-4</v>
      </c>
      <c r="T852" s="17">
        <v>2.82975461647531E-4</v>
      </c>
      <c r="U852" s="17">
        <v>3.9377122062948702E-4</v>
      </c>
      <c r="V852" s="17">
        <v>4.3653753900162802E-4</v>
      </c>
      <c r="W852" s="17">
        <v>4.0744106280508701E-4</v>
      </c>
    </row>
    <row r="853" spans="1:23" ht="13.5" customHeight="1" x14ac:dyDescent="0.2">
      <c r="A853" s="1" t="s">
        <v>431</v>
      </c>
      <c r="B853" s="1" t="s">
        <v>322</v>
      </c>
      <c r="C853" t="s">
        <v>283</v>
      </c>
      <c r="D853" t="s">
        <v>288</v>
      </c>
      <c r="E853" t="s">
        <v>289</v>
      </c>
      <c r="H853" t="s">
        <v>290</v>
      </c>
      <c r="I853">
        <v>2.3899706904937501</v>
      </c>
      <c r="J853">
        <v>2.44044948675938</v>
      </c>
      <c r="K853">
        <v>2.48283565060781</v>
      </c>
      <c r="L853">
        <v>2.5090365496218801</v>
      </c>
      <c r="M853">
        <v>2.5257826899703102</v>
      </c>
      <c r="N853">
        <v>2.5408462037765598</v>
      </c>
      <c r="O853">
        <v>2.5609575972093799</v>
      </c>
      <c r="P853">
        <v>2.6002188831937501</v>
      </c>
      <c r="Q853">
        <v>2.6330701633031199</v>
      </c>
      <c r="R853">
        <v>2.67753957906094</v>
      </c>
      <c r="S853">
        <v>2.7139964874750002</v>
      </c>
      <c r="T853">
        <v>2.7831444258515599</v>
      </c>
      <c r="U853">
        <v>2.7633535327124998</v>
      </c>
      <c r="V853">
        <v>2.81711745698906</v>
      </c>
      <c r="W853">
        <v>2.83594684924687</v>
      </c>
    </row>
    <row r="854" spans="1:23" ht="13.5" customHeight="1" x14ac:dyDescent="0.2">
      <c r="A854" s="1" t="s">
        <v>431</v>
      </c>
      <c r="B854" s="1" t="s">
        <v>322</v>
      </c>
      <c r="C854" t="s">
        <v>283</v>
      </c>
      <c r="D854" t="s">
        <v>288</v>
      </c>
      <c r="E854" t="s">
        <v>289</v>
      </c>
      <c r="H854" t="s">
        <v>291</v>
      </c>
      <c r="I854">
        <v>0.793677805052594</v>
      </c>
      <c r="J854">
        <v>0.82205829026264199</v>
      </c>
      <c r="K854">
        <v>0.83928339477834202</v>
      </c>
      <c r="L854">
        <v>0.85192745641761503</v>
      </c>
      <c r="M854">
        <v>0.87791252589395496</v>
      </c>
      <c r="N854">
        <v>0.87101924852602097</v>
      </c>
      <c r="O854">
        <v>0.88023040723186396</v>
      </c>
      <c r="P854">
        <v>0.89918762778536698</v>
      </c>
      <c r="Q854">
        <v>0.91684277480538501</v>
      </c>
      <c r="R854">
        <v>0.95072459469632198</v>
      </c>
      <c r="S854">
        <v>0.96108007516442795</v>
      </c>
      <c r="T854">
        <v>0.98236401020791797</v>
      </c>
      <c r="U854">
        <v>0.97123565283398305</v>
      </c>
      <c r="V854">
        <v>0.99429991426049502</v>
      </c>
      <c r="W854">
        <v>1.0052599526146599</v>
      </c>
    </row>
    <row r="855" spans="1:23" ht="13.5" customHeight="1" x14ac:dyDescent="0.2">
      <c r="A855" s="1" t="s">
        <v>431</v>
      </c>
      <c r="B855" s="1" t="s">
        <v>322</v>
      </c>
      <c r="C855" t="s">
        <v>283</v>
      </c>
      <c r="D855" t="s">
        <v>288</v>
      </c>
      <c r="E855" t="s">
        <v>292</v>
      </c>
      <c r="H855" t="s">
        <v>293</v>
      </c>
      <c r="I855">
        <v>2.2110244380000001E-5</v>
      </c>
      <c r="J855">
        <v>1.214743068E-5</v>
      </c>
      <c r="K855">
        <v>1.003483404E-5</v>
      </c>
      <c r="L855">
        <v>7.9222373999999994E-6</v>
      </c>
      <c r="M855">
        <v>9.7947662399999993E-6</v>
      </c>
      <c r="N855">
        <v>2.5687254600000001E-6</v>
      </c>
      <c r="O855">
        <v>6.5058373800000001E-6</v>
      </c>
      <c r="P855">
        <v>2.54471868E-6</v>
      </c>
      <c r="Q855">
        <v>7.9901186399999998E-6</v>
      </c>
      <c r="R855">
        <v>2.5688165201999999E-4</v>
      </c>
      <c r="S855">
        <v>2.5460514701999999E-4</v>
      </c>
      <c r="T855">
        <v>1.1321597448E-4</v>
      </c>
      <c r="U855">
        <v>4.64117283E-5</v>
      </c>
      <c r="V855">
        <v>4.69456722E-5</v>
      </c>
      <c r="W855">
        <v>4.7455609319999999E-5</v>
      </c>
    </row>
    <row r="856" spans="1:23" ht="13.5" customHeight="1" x14ac:dyDescent="0.2">
      <c r="A856" s="1" t="s">
        <v>431</v>
      </c>
      <c r="B856" s="1" t="s">
        <v>322</v>
      </c>
      <c r="C856" t="s">
        <v>283</v>
      </c>
      <c r="D856" t="s">
        <v>288</v>
      </c>
      <c r="E856" t="s">
        <v>292</v>
      </c>
      <c r="H856" t="s">
        <v>294</v>
      </c>
      <c r="I856">
        <v>1.7930663981999999E-4</v>
      </c>
      <c r="J856">
        <v>1.0841461848E-4</v>
      </c>
      <c r="K856">
        <v>8.9137174139999997E-5</v>
      </c>
      <c r="L856">
        <v>6.9859729799999997E-5</v>
      </c>
      <c r="M856">
        <v>6.9595655220000002E-5</v>
      </c>
      <c r="N856">
        <v>8.1887126580000005E-5</v>
      </c>
      <c r="O856">
        <v>6.8947472159999997E-5</v>
      </c>
      <c r="P856">
        <v>3.9104561160000002E-5</v>
      </c>
      <c r="Q856">
        <v>1.7739354779999999E-5</v>
      </c>
      <c r="R856">
        <v>2.2402464840000001E-5</v>
      </c>
      <c r="S856">
        <v>2.7582134580000001E-5</v>
      </c>
      <c r="T856">
        <v>3.016079388E-5</v>
      </c>
      <c r="U856">
        <v>2.1445504920000002E-5</v>
      </c>
      <c r="V856">
        <v>2.2042363140000001E-5</v>
      </c>
      <c r="W856">
        <v>2.2870183140000001E-5</v>
      </c>
    </row>
    <row r="857" spans="1:23" ht="13.5" customHeight="1" x14ac:dyDescent="0.2">
      <c r="A857" s="1" t="s">
        <v>431</v>
      </c>
      <c r="B857" s="1" t="s">
        <v>322</v>
      </c>
      <c r="C857" t="s">
        <v>283</v>
      </c>
      <c r="D857" t="s">
        <v>288</v>
      </c>
      <c r="E857" t="s">
        <v>292</v>
      </c>
      <c r="H857" t="s">
        <v>295</v>
      </c>
      <c r="I857">
        <v>6.5538509400000004E-6</v>
      </c>
      <c r="J857">
        <v>3.1448881800000001E-6</v>
      </c>
      <c r="K857">
        <v>2.9888441099999998E-6</v>
      </c>
      <c r="L857">
        <v>2.8328000399999999E-6</v>
      </c>
      <c r="M857">
        <v>8.111063142E-5</v>
      </c>
      <c r="N857">
        <v>7.9406150040000001E-5</v>
      </c>
      <c r="O857">
        <v>9.172162818E-5</v>
      </c>
      <c r="P857">
        <v>7.7125505939999996E-5</v>
      </c>
      <c r="Q857">
        <v>5.6656000799999999E-6</v>
      </c>
      <c r="R857">
        <v>5.5215593999999999E-6</v>
      </c>
      <c r="S857">
        <v>5.5215593999999999E-6</v>
      </c>
      <c r="T857">
        <v>3.1208814000000001E-7</v>
      </c>
      <c r="U857">
        <v>3.1208814000000001E-7</v>
      </c>
      <c r="V857">
        <v>3.1208814000000001E-7</v>
      </c>
      <c r="W857">
        <v>3.1208814000000001E-7</v>
      </c>
    </row>
    <row r="858" spans="1:23" ht="13.5" customHeight="1" x14ac:dyDescent="0.2">
      <c r="A858" s="1" t="s">
        <v>431</v>
      </c>
      <c r="B858" s="1" t="s">
        <v>322</v>
      </c>
      <c r="C858" t="s">
        <v>283</v>
      </c>
      <c r="D858" t="s">
        <v>288</v>
      </c>
      <c r="E858" t="s">
        <v>292</v>
      </c>
      <c r="H858" t="s">
        <v>296</v>
      </c>
      <c r="I858">
        <v>1.9725650922599999E-3</v>
      </c>
      <c r="J858">
        <v>2.0625665104799999E-3</v>
      </c>
      <c r="K858">
        <v>1.74619316025E-3</v>
      </c>
      <c r="L858">
        <v>1.42981981002E-3</v>
      </c>
      <c r="M858">
        <v>1.31369901516E-3</v>
      </c>
      <c r="N858">
        <v>1.3915289959200001E-3</v>
      </c>
      <c r="O858">
        <v>1.1384015076E-3</v>
      </c>
      <c r="P858">
        <v>9.0335112462000002E-4</v>
      </c>
      <c r="Q858">
        <v>9.2937447414E-4</v>
      </c>
      <c r="R858">
        <v>8.9994216186000005E-4</v>
      </c>
      <c r="S858">
        <v>9.1389010104000004E-4</v>
      </c>
      <c r="T858">
        <v>2.8776927186000001E-4</v>
      </c>
      <c r="U858">
        <v>1.1091612495600001E-3</v>
      </c>
      <c r="V858">
        <v>1.1241174735000001E-3</v>
      </c>
      <c r="W858">
        <v>1.1175636225600001E-3</v>
      </c>
    </row>
    <row r="859" spans="1:23" ht="13.5" customHeight="1" x14ac:dyDescent="0.2">
      <c r="A859" s="1" t="s">
        <v>431</v>
      </c>
      <c r="B859" s="1" t="s">
        <v>322</v>
      </c>
      <c r="C859" t="s">
        <v>283</v>
      </c>
      <c r="D859" t="s">
        <v>288</v>
      </c>
      <c r="E859" t="s">
        <v>292</v>
      </c>
      <c r="H859" t="s">
        <v>297</v>
      </c>
      <c r="I859">
        <v>0.26474690812500001</v>
      </c>
      <c r="J859">
        <v>0.25419797550000001</v>
      </c>
      <c r="K859">
        <v>0.24891644925</v>
      </c>
      <c r="L859">
        <v>0.27269063324999998</v>
      </c>
      <c r="M859">
        <v>0.29958485287499997</v>
      </c>
      <c r="N859">
        <v>0.27799484737500002</v>
      </c>
      <c r="O859">
        <v>0.297569640375</v>
      </c>
      <c r="P859">
        <v>0.299468381625</v>
      </c>
      <c r="Q859">
        <v>0.27917226225000003</v>
      </c>
      <c r="R859">
        <v>0.31299439499999998</v>
      </c>
      <c r="S859">
        <v>0.32194645875</v>
      </c>
      <c r="T859">
        <v>0.29296738012500001</v>
      </c>
      <c r="U859">
        <v>0.33833445662349398</v>
      </c>
      <c r="V859">
        <v>0.30432092736019101</v>
      </c>
      <c r="W859">
        <v>0.316034237328012</v>
      </c>
    </row>
    <row r="860" spans="1:23" ht="13.5" customHeight="1" x14ac:dyDescent="0.2">
      <c r="A860" s="1" t="s">
        <v>431</v>
      </c>
      <c r="B860" s="1" t="s">
        <v>322</v>
      </c>
      <c r="C860" t="s">
        <v>283</v>
      </c>
      <c r="D860" t="s">
        <v>288</v>
      </c>
      <c r="E860" t="s">
        <v>292</v>
      </c>
      <c r="H860" t="s">
        <v>298</v>
      </c>
      <c r="I860" s="17">
        <v>5.0102023295454601E-2</v>
      </c>
      <c r="J860" s="17">
        <v>4.7730054803439899E-2</v>
      </c>
      <c r="K860">
        <v>4.4294508409091E-2</v>
      </c>
      <c r="L860" s="17">
        <v>3.9345199143356498E-2</v>
      </c>
      <c r="M860" s="17">
        <v>3.8491270568181697E-2</v>
      </c>
      <c r="N860" s="17">
        <v>3.8363880681818299E-2</v>
      </c>
      <c r="O860" s="17">
        <v>3.8319272240259598E-2</v>
      </c>
      <c r="P860" s="17">
        <v>3.7519038456659597E-2</v>
      </c>
      <c r="Q860" s="17">
        <v>3.5772766220454597E-2</v>
      </c>
      <c r="R860" s="17">
        <v>3.5218706663636398E-2</v>
      </c>
      <c r="S860">
        <v>5.3531351212500002E-2</v>
      </c>
      <c r="T860">
        <v>5.4775496212499997E-2</v>
      </c>
      <c r="U860">
        <v>5.29981462125E-2</v>
      </c>
      <c r="V860">
        <v>5.07228768375E-2</v>
      </c>
      <c r="W860">
        <v>5.07228768375E-2</v>
      </c>
    </row>
    <row r="861" spans="1:23" ht="13.5" customHeight="1" x14ac:dyDescent="0.2">
      <c r="A861" s="1" t="s">
        <v>431</v>
      </c>
      <c r="B861" s="1" t="s">
        <v>322</v>
      </c>
      <c r="C861" t="s">
        <v>283</v>
      </c>
      <c r="D861" t="s">
        <v>288</v>
      </c>
      <c r="E861" t="s">
        <v>292</v>
      </c>
      <c r="H861" t="s">
        <v>299</v>
      </c>
      <c r="I861">
        <v>8.2121687999999998E-2</v>
      </c>
      <c r="J861">
        <v>7.8154421399999993E-2</v>
      </c>
      <c r="K861">
        <v>6.9321225599999994E-2</v>
      </c>
      <c r="L861">
        <v>6.6566788200000004E-2</v>
      </c>
      <c r="M861">
        <v>6.9971477399999996E-2</v>
      </c>
      <c r="N861">
        <v>7.6203666000000003E-2</v>
      </c>
      <c r="O861">
        <v>7.6861224000000006E-2</v>
      </c>
      <c r="P861">
        <v>7.5706844400000001E-2</v>
      </c>
      <c r="Q861">
        <v>7.6218278400000006E-2</v>
      </c>
      <c r="R861">
        <v>7.7467638599999999E-2</v>
      </c>
      <c r="S861">
        <v>7.8490506599999996E-2</v>
      </c>
      <c r="T861">
        <v>8.2698877800000001E-2</v>
      </c>
      <c r="U861">
        <v>9.8852886000000001E-2</v>
      </c>
      <c r="V861">
        <v>0.1043179236</v>
      </c>
      <c r="W861">
        <v>0.1043982918</v>
      </c>
    </row>
  </sheetData>
  <autoFilter ref="A2:H861"/>
  <sortState ref="A3:W861">
    <sortCondition ref="C3:C861"/>
    <sortCondition ref="D3:D861"/>
    <sortCondition ref="E3:E861"/>
    <sortCondition ref="F3:F861"/>
    <sortCondition ref="G3:G861"/>
    <sortCondition ref="H3:H861"/>
  </sortState>
  <phoneticPr fontId="0" type="noConversion"/>
  <pageMargins left="0.75" right="0.75" top="1" bottom="1" header="0.5" footer="0.5"/>
  <pageSetup orientation="portrait" r:id="rId1"/>
  <headerFooter alignWithMargins="0"/>
  <ignoredErrors>
    <ignoredError sqref="I2 J2:W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 FIRST</vt:lpstr>
      <vt:lpstr>California's GHG Inventory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Widger</dc:creator>
  <cp:lastModifiedBy>William Widger</cp:lastModifiedBy>
  <dcterms:created xsi:type="dcterms:W3CDTF">2009-03-16T16:28:52Z</dcterms:created>
  <dcterms:modified xsi:type="dcterms:W3CDTF">2017-05-17T00:01:34Z</dcterms:modified>
</cp:coreProperties>
</file>