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B:\SSD MRR\MRR Annual Data\Verification\Database\"/>
    </mc:Choice>
  </mc:AlternateContent>
  <xr:revisionPtr revIDLastSave="0" documentId="13_ncr:1_{5BC7F1BD-7A26-431D-9476-F0CB61CCA6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RR-Verifiers" sheetId="1" r:id="rId1"/>
    <sheet name="Formerly Accredited Verifiers" sheetId="2" r:id="rId2"/>
  </sheets>
  <definedNames>
    <definedName name="_xlnm._FilterDatabase" localSheetId="1" hidden="1">'Formerly Accredited Verifiers'!$A$3:$J$326</definedName>
    <definedName name="_xlnm._FilterDatabase" localSheetId="0" hidden="1">'MRR-Verifiers'!$A$4:$L$262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</calcChain>
</file>

<file path=xl/sharedStrings.xml><?xml version="1.0" encoding="utf-8"?>
<sst xmlns="http://schemas.openxmlformats.org/spreadsheetml/2006/main" count="4856" uniqueCount="2387">
  <si>
    <t>CARB-Accredited GHG Verifiers of Emissions Data Reports for Mandatory Reporting</t>
  </si>
  <si>
    <t>Sector Accreditations</t>
  </si>
  <si>
    <t>EO#</t>
  </si>
  <si>
    <t>Last</t>
  </si>
  <si>
    <t>First</t>
  </si>
  <si>
    <t>Employer Affiliation</t>
  </si>
  <si>
    <t>Email</t>
  </si>
  <si>
    <t>Phone</t>
  </si>
  <si>
    <t>Qualification</t>
  </si>
  <si>
    <t>Transactions</t>
  </si>
  <si>
    <t>Oil and Gas</t>
  </si>
  <si>
    <t>Process Emissions</t>
  </si>
  <si>
    <t>Adkins</t>
  </si>
  <si>
    <t>Jeffrey D.</t>
  </si>
  <si>
    <t>Trinity Consultants, Inc.</t>
  </si>
  <si>
    <t>jadkins@sierraresearch.com</t>
  </si>
  <si>
    <t>916-444-6666</t>
  </si>
  <si>
    <t>Lead Verifier</t>
  </si>
  <si>
    <t>Process</t>
  </si>
  <si>
    <t>Aguinaldo</t>
  </si>
  <si>
    <t>Grant</t>
  </si>
  <si>
    <t>Independent</t>
  </si>
  <si>
    <t>grant.aguinaldo@gmail.com</t>
  </si>
  <si>
    <t>415-203-0520</t>
  </si>
  <si>
    <t/>
  </si>
  <si>
    <t>Albright</t>
  </si>
  <si>
    <t>Eric</t>
  </si>
  <si>
    <t>Landau Associates, Inc.</t>
  </si>
  <si>
    <t>ealbright@landauinc.com</t>
  </si>
  <si>
    <t>206-631-8691</t>
  </si>
  <si>
    <t>Alvarado</t>
  </si>
  <si>
    <t>Erica Leah</t>
  </si>
  <si>
    <t>Tetra Tech, Inc. and Subsidiaries</t>
  </si>
  <si>
    <t>Erica.alvarado@tetratech.com</t>
  </si>
  <si>
    <t>626-470-2496</t>
  </si>
  <si>
    <t>Sandra</t>
  </si>
  <si>
    <t>Montrose Environmental Group</t>
  </si>
  <si>
    <t>H-21-007</t>
  </si>
  <si>
    <t>Alvarez</t>
  </si>
  <si>
    <t>Bibiana</t>
  </si>
  <si>
    <t>Andrews</t>
  </si>
  <si>
    <t>Mallory</t>
  </si>
  <si>
    <t>Cameron-Cole, LLC</t>
  </si>
  <si>
    <t>mandrews@cameron-cole.com</t>
  </si>
  <si>
    <t>510-777-1874</t>
  </si>
  <si>
    <t>H-21-009</t>
  </si>
  <si>
    <t>Babcock</t>
  </si>
  <si>
    <t>Steven</t>
  </si>
  <si>
    <t>Tetra Tech, Inc. and Subsidiaries.</t>
  </si>
  <si>
    <t>Bacong</t>
  </si>
  <si>
    <t>Marisol</t>
  </si>
  <si>
    <t>marisolbacong@yahoo.com</t>
  </si>
  <si>
    <t>847-826-0066</t>
  </si>
  <si>
    <t>H-23-030</t>
  </si>
  <si>
    <t>Baker</t>
  </si>
  <si>
    <t>Jordan</t>
  </si>
  <si>
    <t>Weaver and Tidwell, LLP</t>
  </si>
  <si>
    <t>jordan.baker@weaver.com</t>
  </si>
  <si>
    <t>832-320-3271</t>
  </si>
  <si>
    <t>Baldino</t>
  </si>
  <si>
    <t>Jeffrey</t>
  </si>
  <si>
    <t>EcoCira, Inc.</t>
  </si>
  <si>
    <t>jeff.baldino@ecocira.com</t>
  </si>
  <si>
    <t>310-745-4282</t>
  </si>
  <si>
    <t>H-20-029</t>
  </si>
  <si>
    <t>Bankie</t>
  </si>
  <si>
    <t>Jennifer</t>
  </si>
  <si>
    <t>Analytical Environmental Services dba Montrose Environmental Solutions</t>
  </si>
  <si>
    <t>H-23-001</t>
  </si>
  <si>
    <t>Barragan</t>
  </si>
  <si>
    <t>Priscilla</t>
  </si>
  <si>
    <t>priscilla.barragan@tetratech.com</t>
  </si>
  <si>
    <t>562-257-1599</t>
  </si>
  <si>
    <t>Barrango</t>
  </si>
  <si>
    <t>Marcus</t>
  </si>
  <si>
    <t>Bartelt</t>
  </si>
  <si>
    <t>Kevin</t>
  </si>
  <si>
    <t xml:space="preserve">TRC Environmental Corporation </t>
  </si>
  <si>
    <t>kbartelt@trccompanies.com</t>
  </si>
  <si>
    <t>206-436-5963</t>
  </si>
  <si>
    <t>Verifier</t>
  </si>
  <si>
    <t>Bartman</t>
  </si>
  <si>
    <t>Tera</t>
  </si>
  <si>
    <t>SCS Global Services</t>
  </si>
  <si>
    <t>tbartman@scsglobalservices.com</t>
  </si>
  <si>
    <t>616-822-2980</t>
  </si>
  <si>
    <t>Baverman</t>
  </si>
  <si>
    <t>Marcia</t>
  </si>
  <si>
    <t>Environmental Audit Inc</t>
  </si>
  <si>
    <t>mbaverman@envaudit.com</t>
  </si>
  <si>
    <t>714-632-8521 x237</t>
  </si>
  <si>
    <t>H-22-006</t>
  </si>
  <si>
    <t>Beecher</t>
  </si>
  <si>
    <t>Andrew</t>
  </si>
  <si>
    <t>andrew@gravityclimate.com</t>
  </si>
  <si>
    <t>H-23-002</t>
  </si>
  <si>
    <t>Bemis</t>
  </si>
  <si>
    <t>Tessa</t>
  </si>
  <si>
    <t>GHD Services, Inc.</t>
  </si>
  <si>
    <t>tessa.bemis@ghd.com</t>
  </si>
  <si>
    <t>716-362-8847</t>
  </si>
  <si>
    <t>Benetti</t>
  </si>
  <si>
    <t>Tavio</t>
  </si>
  <si>
    <t>tbenetti@forestfloorenv.com</t>
  </si>
  <si>
    <t>Berge</t>
  </si>
  <si>
    <t>Thomas</t>
  </si>
  <si>
    <t>tom.berge@weaver.com</t>
  </si>
  <si>
    <t xml:space="preserve">310.725.8156 </t>
  </si>
  <si>
    <t>H-20-032</t>
  </si>
  <si>
    <t>Bonas</t>
  </si>
  <si>
    <t>Courtney</t>
  </si>
  <si>
    <t>Boonyarattaphan</t>
  </si>
  <si>
    <t>Sarunporn</t>
  </si>
  <si>
    <t>yboonyarattaphan@landauinc.com</t>
  </si>
  <si>
    <t>425-329-0308</t>
  </si>
  <si>
    <t>H-21-017</t>
  </si>
  <si>
    <t>Bostick</t>
  </si>
  <si>
    <t>Michael</t>
  </si>
  <si>
    <t>Bay Area Air Quality Management District</t>
  </si>
  <si>
    <t>Branoff</t>
  </si>
  <si>
    <t>Ramboll Americas Engineering Solutions, Inc.</t>
  </si>
  <si>
    <t>sbranoff@ramboll.com</t>
  </si>
  <si>
    <t>510-420-2540</t>
  </si>
  <si>
    <t>H-21-019</t>
  </si>
  <si>
    <t>Brown</t>
  </si>
  <si>
    <t>Justin</t>
  </si>
  <si>
    <t>NSF International</t>
  </si>
  <si>
    <t>H-22-013</t>
  </si>
  <si>
    <t>Sara</t>
  </si>
  <si>
    <t>Davenport Engineering, Inc.</t>
  </si>
  <si>
    <t>sara.brown@davenport-co.com</t>
  </si>
  <si>
    <t>310-787-4600 x18</t>
  </si>
  <si>
    <t>H-23-032</t>
  </si>
  <si>
    <t>Buttenhoff</t>
  </si>
  <si>
    <t>Kari</t>
  </si>
  <si>
    <t>Christianson PLLP</t>
  </si>
  <si>
    <t>kbuttenhoff@christiansoncpa.com</t>
  </si>
  <si>
    <t>320-235-5937</t>
  </si>
  <si>
    <t>Carim</t>
  </si>
  <si>
    <t>First Environment, Inc</t>
  </si>
  <si>
    <t>mic@firstenvironment.com</t>
  </si>
  <si>
    <t>973-334-0003</t>
  </si>
  <si>
    <t>H-22-007</t>
  </si>
  <si>
    <t>Carroll</t>
  </si>
  <si>
    <t>Connor</t>
  </si>
  <si>
    <t>connor.carroll@ecocira.com</t>
  </si>
  <si>
    <t>201-230-2599</t>
  </si>
  <si>
    <t>Carson</t>
  </si>
  <si>
    <t>Ada</t>
  </si>
  <si>
    <t>ada.carson@davenport-co.com</t>
  </si>
  <si>
    <t>310-787-4600x13</t>
  </si>
  <si>
    <t>H-20-037</t>
  </si>
  <si>
    <t>Chan</t>
  </si>
  <si>
    <t>Valerie</t>
  </si>
  <si>
    <t>Chang</t>
  </si>
  <si>
    <t>Christina</t>
  </si>
  <si>
    <t>cnnchang@gmail.com</t>
  </si>
  <si>
    <t>415-663-4704</t>
  </si>
  <si>
    <t>Choi</t>
  </si>
  <si>
    <t>Environmental Audit Inc.</t>
  </si>
  <si>
    <t>H-22-008</t>
  </si>
  <si>
    <t>Chuang</t>
  </si>
  <si>
    <t>Stephanie</t>
  </si>
  <si>
    <t>Stephanie.Chuang1@ey.com</t>
  </si>
  <si>
    <t>949-437-0272</t>
  </si>
  <si>
    <t>Chung</t>
  </si>
  <si>
    <t>Albert</t>
  </si>
  <si>
    <t>KERAMIDA Inc.</t>
  </si>
  <si>
    <t>achung@keramida.com</t>
  </si>
  <si>
    <t>310-966-0342</t>
  </si>
  <si>
    <t>H-22-009</t>
  </si>
  <si>
    <t>Clapp</t>
  </si>
  <si>
    <t>Eco Engineers</t>
  </si>
  <si>
    <t>aclapp@ecoengineers.us</t>
  </si>
  <si>
    <t>515-985-1271</t>
  </si>
  <si>
    <t>H-21-025</t>
  </si>
  <si>
    <t>Condon</t>
  </si>
  <si>
    <t>Winslow</t>
  </si>
  <si>
    <t>North Coast Unified AQMD</t>
  </si>
  <si>
    <t>Conrardy</t>
  </si>
  <si>
    <t>AECOM</t>
  </si>
  <si>
    <t>909-618-3518</t>
  </si>
  <si>
    <t>Core</t>
  </si>
  <si>
    <t>Irra</t>
  </si>
  <si>
    <t>Ashworth Leininger Group</t>
  </si>
  <si>
    <t>icore@algcorp.com</t>
  </si>
  <si>
    <t>805-764-6006</t>
  </si>
  <si>
    <t>Cunningham</t>
  </si>
  <si>
    <t>Phillip</t>
  </si>
  <si>
    <t>TUV-SUD</t>
  </si>
  <si>
    <t>Phillip.Cunningham@tuvsud.com</t>
  </si>
  <si>
    <t>970-241-9298x13</t>
  </si>
  <si>
    <t>H-20-040</t>
  </si>
  <si>
    <t>Dakas</t>
  </si>
  <si>
    <t>Melissa</t>
  </si>
  <si>
    <t>H-23-033</t>
  </si>
  <si>
    <t>Dalal</t>
  </si>
  <si>
    <t>Ashit</t>
  </si>
  <si>
    <t>ashitdalal@yahoo.com</t>
  </si>
  <si>
    <t>609-575-4645</t>
  </si>
  <si>
    <t>Daley</t>
  </si>
  <si>
    <t>Jeff</t>
  </si>
  <si>
    <t>First Environment, Inc.</t>
  </si>
  <si>
    <t>jjd@firstenvironment.com</t>
  </si>
  <si>
    <t>312-629-5093</t>
  </si>
  <si>
    <t>Daugherty</t>
  </si>
  <si>
    <t>Douglas</t>
  </si>
  <si>
    <t>ddaugherty@ramboll.com</t>
  </si>
  <si>
    <t>415-796-1932</t>
  </si>
  <si>
    <t>Davenport</t>
  </si>
  <si>
    <t>Neal</t>
  </si>
  <si>
    <t>neal.davenport@davenport-co.com</t>
  </si>
  <si>
    <t>310-787-4600x15</t>
  </si>
  <si>
    <t>Davis</t>
  </si>
  <si>
    <t>Jason</t>
  </si>
  <si>
    <t>jdavis@ncuaqmd.org</t>
  </si>
  <si>
    <t>7074433093x114</t>
  </si>
  <si>
    <t>Delaney</t>
  </si>
  <si>
    <t>Associates Environmental</t>
  </si>
  <si>
    <t>ddelaney@associatesenvironmental.com</t>
  </si>
  <si>
    <t>949-322-3739; 714-375-6630 x703</t>
  </si>
  <si>
    <t>H-23-003</t>
  </si>
  <si>
    <t>DeLong</t>
  </si>
  <si>
    <t>Haley</t>
  </si>
  <si>
    <t>haleydelong@gmail.com</t>
  </si>
  <si>
    <t>707-431-6858</t>
  </si>
  <si>
    <t>H-23-004</t>
  </si>
  <si>
    <t>Diercks</t>
  </si>
  <si>
    <t>Nicholas</t>
  </si>
  <si>
    <t>ndiercks@envirotechteam.com</t>
  </si>
  <si>
    <t>66113770073x13</t>
  </si>
  <si>
    <t>H-23-005</t>
  </si>
  <si>
    <t>Dinh</t>
  </si>
  <si>
    <t>Tan Minh</t>
  </si>
  <si>
    <t>tdinh@baaqmd.gov</t>
  </si>
  <si>
    <t>415-749-4652</t>
  </si>
  <si>
    <t>Donaghu</t>
  </si>
  <si>
    <t>Trevor A.</t>
  </si>
  <si>
    <t>Apex Cos, LLC.</t>
  </si>
  <si>
    <t>Trevor.Donaghu@apexcos.com</t>
  </si>
  <si>
    <t>925-281-1760</t>
  </si>
  <si>
    <t>H-21-036</t>
  </si>
  <si>
    <t>Douglass</t>
  </si>
  <si>
    <t>Brenda</t>
  </si>
  <si>
    <t>Terraphase Engineering Inc.</t>
  </si>
  <si>
    <t>Dramko</t>
  </si>
  <si>
    <t>Joanne</t>
  </si>
  <si>
    <t>Helix Environmental Planning</t>
  </si>
  <si>
    <t>JoanneD@helixepi.com</t>
  </si>
  <si>
    <t>619-462-1515</t>
  </si>
  <si>
    <t>H-20-041</t>
  </si>
  <si>
    <t>Drego</t>
  </si>
  <si>
    <t>Duran</t>
  </si>
  <si>
    <t>H-23-006</t>
  </si>
  <si>
    <t>Duplan</t>
  </si>
  <si>
    <t>Vera</t>
  </si>
  <si>
    <t>Locus Technologies</t>
  </si>
  <si>
    <t>vera@locustec.com</t>
  </si>
  <si>
    <t>415-960-1640</t>
  </si>
  <si>
    <t>Easter</t>
  </si>
  <si>
    <t>Christopher</t>
  </si>
  <si>
    <t>925-900-3675</t>
  </si>
  <si>
    <t>English</t>
  </si>
  <si>
    <t>Charles</t>
  </si>
  <si>
    <t>Adelante Consulting, Inc</t>
  </si>
  <si>
    <t>jenglish@adelanteconsulting.com</t>
  </si>
  <si>
    <t>505-920-0890</t>
  </si>
  <si>
    <t>H-23-020</t>
  </si>
  <si>
    <t>Espina Guzun</t>
  </si>
  <si>
    <t>Africa</t>
  </si>
  <si>
    <t>guzuna@locustec.com</t>
  </si>
  <si>
    <t>415-799-9821</t>
  </si>
  <si>
    <t>Eyler</t>
  </si>
  <si>
    <t>zach.eyler@tuvsud.com</t>
  </si>
  <si>
    <t>970-241-9298</t>
  </si>
  <si>
    <t>Farrant</t>
  </si>
  <si>
    <t>Cassandra</t>
  </si>
  <si>
    <t>Amp Americas</t>
  </si>
  <si>
    <t>cfarrant@ampamericas.com</t>
  </si>
  <si>
    <t>562-355-8444</t>
  </si>
  <si>
    <t>Farrell</t>
  </si>
  <si>
    <t>Brooke</t>
  </si>
  <si>
    <t>farrell.brooke@gmail.com</t>
  </si>
  <si>
    <t>805-979-9055</t>
  </si>
  <si>
    <t>Faulkenburg</t>
  </si>
  <si>
    <t>Scott</t>
  </si>
  <si>
    <t>Envirotech Consultants, Inc</t>
  </si>
  <si>
    <t>sfaulk@global.t-bird.edu</t>
  </si>
  <si>
    <t>661-377-0073 x15</t>
  </si>
  <si>
    <t>Feldman</t>
  </si>
  <si>
    <t>Erik</t>
  </si>
  <si>
    <t>Rincon Consultants, Inc.</t>
  </si>
  <si>
    <t>efeldman@rinconconsultants.com</t>
  </si>
  <si>
    <t>805-644-4455</t>
  </si>
  <si>
    <t>Firouzian</t>
  </si>
  <si>
    <t>Mani</t>
  </si>
  <si>
    <t>OCSD</t>
  </si>
  <si>
    <t>mfirouzian@ocsan.gov</t>
  </si>
  <si>
    <t xml:space="preserve">714.593.7184  </t>
  </si>
  <si>
    <t>Frederick</t>
  </si>
  <si>
    <t>Jesse</t>
  </si>
  <si>
    <t>WZI Inc.</t>
  </si>
  <si>
    <t>jfrdrck@wziinc.com</t>
  </si>
  <si>
    <t>661-326-1112</t>
  </si>
  <si>
    <t>Fremming</t>
  </si>
  <si>
    <t>Michelle</t>
  </si>
  <si>
    <t>mfremming@cameron-cole.com</t>
  </si>
  <si>
    <t>510-777-1872</t>
  </si>
  <si>
    <t>Gallic</t>
  </si>
  <si>
    <t>scott.gallic@polb.com</t>
  </si>
  <si>
    <t xml:space="preserve">562-283-7363 </t>
  </si>
  <si>
    <t>H-21-049</t>
  </si>
  <si>
    <t>Gamino</t>
  </si>
  <si>
    <t>Kelly Trainor</t>
  </si>
  <si>
    <t>South Coast Air Quality Management District</t>
  </si>
  <si>
    <t>Gardner</t>
  </si>
  <si>
    <t>Ryan</t>
  </si>
  <si>
    <t>rgardner@rinconconsultants.com</t>
  </si>
  <si>
    <t>5108344455x1002</t>
  </si>
  <si>
    <t>Gertler</t>
  </si>
  <si>
    <t>Lara</t>
  </si>
  <si>
    <t>lgertler@algcorp.com</t>
  </si>
  <si>
    <t>805-764-6014</t>
  </si>
  <si>
    <t>H-23-034</t>
  </si>
  <si>
    <t>Gibert</t>
  </si>
  <si>
    <t>justin.gibert@weaver.com</t>
  </si>
  <si>
    <t>832-320-3443</t>
  </si>
  <si>
    <t>Goklaney</t>
  </si>
  <si>
    <t>Sentinel Peak Resources</t>
  </si>
  <si>
    <t>jgoklaney@sentinelpeakresources.com</t>
  </si>
  <si>
    <t>661-395-5574</t>
  </si>
  <si>
    <t>H-23-035</t>
  </si>
  <si>
    <t>Gonzalez</t>
  </si>
  <si>
    <t>jgonzalez@trinityconsultants.com</t>
  </si>
  <si>
    <t>503-906-7833</t>
  </si>
  <si>
    <t>H-22-004</t>
  </si>
  <si>
    <t>Green</t>
  </si>
  <si>
    <t>Katherine</t>
  </si>
  <si>
    <t>kgreen@rinconconsultants.com</t>
  </si>
  <si>
    <t>916-706-1374</t>
  </si>
  <si>
    <t>H-23-036</t>
  </si>
  <si>
    <t>Weaver Consultants Group</t>
  </si>
  <si>
    <t>mgreen@wcgrp.com</t>
  </si>
  <si>
    <t>720-529-0132</t>
  </si>
  <si>
    <t>Groome</t>
  </si>
  <si>
    <t>James</t>
  </si>
  <si>
    <t>Carbon Verification Service, LLC</t>
  </si>
  <si>
    <t>jgroome@carbonverificationservice.com</t>
  </si>
  <si>
    <t>916-208-9389</t>
  </si>
  <si>
    <t>Gruber</t>
  </si>
  <si>
    <t>Mark</t>
  </si>
  <si>
    <t>mgruber@algcorp.com</t>
  </si>
  <si>
    <t>805-764-6015</t>
  </si>
  <si>
    <t>Gupta</t>
  </si>
  <si>
    <t>Yeshpal</t>
  </si>
  <si>
    <t>Lincus Inc.</t>
  </si>
  <si>
    <t>ygupta@lincus.com</t>
  </si>
  <si>
    <t>480-598-8431</t>
  </si>
  <si>
    <t>Hamann-Nazaroff</t>
  </si>
  <si>
    <t>Daniela</t>
  </si>
  <si>
    <t>dhamannnazaroff@gmail.com</t>
  </si>
  <si>
    <t>Hart</t>
  </si>
  <si>
    <t>jennifer.hart@davenport-co.com</t>
  </si>
  <si>
    <t>310-787-4600x36</t>
  </si>
  <si>
    <t>Hauser</t>
  </si>
  <si>
    <t>Zachary</t>
  </si>
  <si>
    <t>zhauser@christiansoncpa.com</t>
  </si>
  <si>
    <t>Hawthorne</t>
  </si>
  <si>
    <t>John Wesley</t>
  </si>
  <si>
    <t>hawthornej@locustec.com</t>
  </si>
  <si>
    <t>415-799-9937</t>
  </si>
  <si>
    <t>H-23-024</t>
  </si>
  <si>
    <t>Heitkamp</t>
  </si>
  <si>
    <t>Kyle</t>
  </si>
  <si>
    <t>206-631-8683</t>
  </si>
  <si>
    <t>H-23-038</t>
  </si>
  <si>
    <t>Henry</t>
  </si>
  <si>
    <t>Matthew</t>
  </si>
  <si>
    <t>Pinnacle Engineering,Inc / Christianson PLLP</t>
  </si>
  <si>
    <t>mhenry@pineng.com</t>
  </si>
  <si>
    <t>402 932-2045</t>
  </si>
  <si>
    <t>H-21-060</t>
  </si>
  <si>
    <t>Herter</t>
  </si>
  <si>
    <t>Karen</t>
  </si>
  <si>
    <t>H-23-039</t>
  </si>
  <si>
    <t>Hilbourn</t>
  </si>
  <si>
    <t>Elizabeth</t>
  </si>
  <si>
    <t>beth.hilbourn@weaver.com</t>
  </si>
  <si>
    <t>972-448-6906</t>
  </si>
  <si>
    <t>H-22-003</t>
  </si>
  <si>
    <t>Hoang</t>
  </si>
  <si>
    <t>Tracy</t>
  </si>
  <si>
    <t>tracyhoang89@gmail.com</t>
  </si>
  <si>
    <t>310-787-4600</t>
  </si>
  <si>
    <t>H-23-040</t>
  </si>
  <si>
    <t>Holzhauer</t>
  </si>
  <si>
    <t>Robert</t>
  </si>
  <si>
    <t>robert.holzhauer@weaver.com</t>
  </si>
  <si>
    <t>832-320-3247</t>
  </si>
  <si>
    <t>H-22-011</t>
  </si>
  <si>
    <t>Huanambal Sovero</t>
  </si>
  <si>
    <t>Victor</t>
  </si>
  <si>
    <t>huanambalv@locustec.com</t>
  </si>
  <si>
    <t>805-372-1354</t>
  </si>
  <si>
    <t>Huang</t>
  </si>
  <si>
    <t>Eddy</t>
  </si>
  <si>
    <t>eddy.huang@tetratech.com</t>
  </si>
  <si>
    <t>626-470-2417</t>
  </si>
  <si>
    <t>Huff</t>
  </si>
  <si>
    <t>Raymond</t>
  </si>
  <si>
    <t>SCS Engineers</t>
  </si>
  <si>
    <t>Rhuff@scsengineers.com</t>
  </si>
  <si>
    <t>562-426-9544</t>
  </si>
  <si>
    <t>H-23-008</t>
  </si>
  <si>
    <t>Husain</t>
  </si>
  <si>
    <t>Ariana</t>
  </si>
  <si>
    <t>ahusain@baaqmd.gov</t>
  </si>
  <si>
    <t>415-749-8433</t>
  </si>
  <si>
    <t>Ibrahim Elfar</t>
  </si>
  <si>
    <t>Omar</t>
  </si>
  <si>
    <t>oibrahimelfar@gmail.com</t>
  </si>
  <si>
    <t>Issa</t>
  </si>
  <si>
    <t>Ihab</t>
  </si>
  <si>
    <t>hissa@lincus.com</t>
  </si>
  <si>
    <t>949-244-6528</t>
  </si>
  <si>
    <t>H-22-005</t>
  </si>
  <si>
    <t>Jared</t>
  </si>
  <si>
    <t>Alissa</t>
  </si>
  <si>
    <t>Jimenez</t>
  </si>
  <si>
    <t>Eduardo</t>
  </si>
  <si>
    <t>Yorke Engineering, LLC</t>
  </si>
  <si>
    <t>ejimenez@yorkeengr.com</t>
  </si>
  <si>
    <t>949-248-8490</t>
  </si>
  <si>
    <t>H-23-009</t>
  </si>
  <si>
    <t>Joe</t>
  </si>
  <si>
    <t>Justin S.</t>
  </si>
  <si>
    <t>jjoe@aqmd.gov</t>
  </si>
  <si>
    <t>909-396-2054</t>
  </si>
  <si>
    <t>H-21-064</t>
  </si>
  <si>
    <t>Joshi</t>
  </si>
  <si>
    <t>Amit</t>
  </si>
  <si>
    <t>Kallick</t>
  </si>
  <si>
    <t>Rachel</t>
  </si>
  <si>
    <t>rachel.kallick@davenport-co.com</t>
  </si>
  <si>
    <t>310-787-4600x12</t>
  </si>
  <si>
    <t>H-23-010</t>
  </si>
  <si>
    <t>Kam</t>
  </si>
  <si>
    <t>christina.kam@tetratech.com</t>
  </si>
  <si>
    <t>626-470-2396</t>
  </si>
  <si>
    <t>Kazakoff</t>
  </si>
  <si>
    <t>Ricky</t>
  </si>
  <si>
    <t>Kazakoffr@locustec.com</t>
  </si>
  <si>
    <t>650-430-2154</t>
  </si>
  <si>
    <t>Kialashaki</t>
  </si>
  <si>
    <t>Arash</t>
  </si>
  <si>
    <t>arashkia.mech@gmail.com</t>
  </si>
  <si>
    <t>Kiehl</t>
  </si>
  <si>
    <t>Lisa</t>
  </si>
  <si>
    <t>lkiehl@algcorp.com</t>
  </si>
  <si>
    <t>805-705-7601</t>
  </si>
  <si>
    <t>H-23-042</t>
  </si>
  <si>
    <t>Kirchofer</t>
  </si>
  <si>
    <t>Abigail</t>
  </si>
  <si>
    <t>akirchofer@ramboll.com</t>
  </si>
  <si>
    <t>415-426-5013</t>
  </si>
  <si>
    <t>Kreuder</t>
  </si>
  <si>
    <t>Ashley</t>
  </si>
  <si>
    <t>AKreuder@Ramboll.com</t>
  </si>
  <si>
    <t>303-382-5483</t>
  </si>
  <si>
    <t>Krisnadi</t>
  </si>
  <si>
    <t>Agustinus Edward</t>
  </si>
  <si>
    <t>ekrisnadi@montrose-env.com</t>
  </si>
  <si>
    <t>714-919-6557</t>
  </si>
  <si>
    <t>Krupinsky</t>
  </si>
  <si>
    <t>H-21-070</t>
  </si>
  <si>
    <t>Kumar</t>
  </si>
  <si>
    <t>Prajwal</t>
  </si>
  <si>
    <t>LaGreca</t>
  </si>
  <si>
    <t>David</t>
  </si>
  <si>
    <t>dlagreca@ecoengineers.us</t>
  </si>
  <si>
    <t>H-23-043</t>
  </si>
  <si>
    <t>Langenbach</t>
  </si>
  <si>
    <t>Hal</t>
  </si>
  <si>
    <t>Agri-Waste Technology, Inc.</t>
  </si>
  <si>
    <t>hal@agriwaste.com</t>
  </si>
  <si>
    <t>919-367-6312</t>
  </si>
  <si>
    <t>Lany</t>
  </si>
  <si>
    <t>Karl</t>
  </si>
  <si>
    <t>klany@montrose-env.com</t>
  </si>
  <si>
    <t>714-282-8240</t>
  </si>
  <si>
    <t>Larkin</t>
  </si>
  <si>
    <t>Rob</t>
  </si>
  <si>
    <t>rob.larkin@aecom.com</t>
  </si>
  <si>
    <t>617-953-6818</t>
  </si>
  <si>
    <t>Lawless</t>
  </si>
  <si>
    <t>Cameron-Cole LLC</t>
  </si>
  <si>
    <t>clawless@cameron-cole.com</t>
  </si>
  <si>
    <t>510-777-1858</t>
  </si>
  <si>
    <t>Le</t>
  </si>
  <si>
    <t>Camille</t>
  </si>
  <si>
    <t>camilleqle@gmail.com</t>
  </si>
  <si>
    <t>Lee</t>
  </si>
  <si>
    <t>clee@trinityconsultants.com</t>
  </si>
  <si>
    <t>949-567-9880 x5502</t>
  </si>
  <si>
    <t>H-23-011</t>
  </si>
  <si>
    <t>LeFevre</t>
  </si>
  <si>
    <t>Nancy-Jeanne</t>
  </si>
  <si>
    <t>lefevren@locustec.com</t>
  </si>
  <si>
    <t>425-992-5360</t>
  </si>
  <si>
    <t>H-22-002</t>
  </si>
  <si>
    <t>Liao</t>
  </si>
  <si>
    <t>Lueh-Yung (Luke)</t>
  </si>
  <si>
    <t>luke.liao@davenport-co.com</t>
  </si>
  <si>
    <t>310-787-4600x17</t>
  </si>
  <si>
    <t>H-21-074</t>
  </si>
  <si>
    <t>Liaw</t>
  </si>
  <si>
    <t>Joseph</t>
  </si>
  <si>
    <t>Lin</t>
  </si>
  <si>
    <t>Charng-Ching</t>
  </si>
  <si>
    <t>charngching.lin@tetratech.com</t>
  </si>
  <si>
    <t>626-470-2445</t>
  </si>
  <si>
    <t>H-23-045</t>
  </si>
  <si>
    <t>Linard</t>
  </si>
  <si>
    <t>Erica</t>
  </si>
  <si>
    <t>elinard@rinconconsultants.com</t>
  </si>
  <si>
    <t>H-23-046</t>
  </si>
  <si>
    <t>Liu</t>
  </si>
  <si>
    <t>Cheng-ying (Alex)</t>
  </si>
  <si>
    <t>aliu0112@gmail.com</t>
  </si>
  <si>
    <t>H-23-012</t>
  </si>
  <si>
    <t>Wen-Han</t>
  </si>
  <si>
    <t>wen-han.liu@tetratech.com</t>
  </si>
  <si>
    <t>626-470-2322</t>
  </si>
  <si>
    <t>H-23-013</t>
  </si>
  <si>
    <t>Logan</t>
  </si>
  <si>
    <t>elizabeth.logan@aecom.com</t>
  </si>
  <si>
    <t>403-270-4811</t>
  </si>
  <si>
    <t>Lohmann</t>
  </si>
  <si>
    <t>Cinda</t>
  </si>
  <si>
    <t>Turner, Mason and Company</t>
  </si>
  <si>
    <t>cindalohmann@turnermason.com</t>
  </si>
  <si>
    <t>214-754-0898</t>
  </si>
  <si>
    <t>H-20-065</t>
  </si>
  <si>
    <t>Loza</t>
  </si>
  <si>
    <t>Nestor</t>
  </si>
  <si>
    <t>Tetra Tech, Inc.</t>
  </si>
  <si>
    <t>Lu</t>
  </si>
  <si>
    <t>elu@ramboll.com</t>
  </si>
  <si>
    <t>949-798-3650</t>
  </si>
  <si>
    <t>H-20-066</t>
  </si>
  <si>
    <t>Lutes</t>
  </si>
  <si>
    <t>Luth</t>
  </si>
  <si>
    <t>Corey</t>
  </si>
  <si>
    <t>cluth@yorkeengr.com</t>
  </si>
  <si>
    <t>Lutz</t>
  </si>
  <si>
    <t>209-581-3733</t>
  </si>
  <si>
    <t>Maddox</t>
  </si>
  <si>
    <t>mmaddox@rinconconsultants.com</t>
  </si>
  <si>
    <t>Maher</t>
  </si>
  <si>
    <t>Francis J.</t>
  </si>
  <si>
    <t>smaher@carbonverificationservice.com</t>
  </si>
  <si>
    <t>410-732-1668</t>
  </si>
  <si>
    <t>Mansell</t>
  </si>
  <si>
    <t>Gerard</t>
  </si>
  <si>
    <t>gmansell@scsglobalservices.com</t>
  </si>
  <si>
    <t>510 452 9097</t>
  </si>
  <si>
    <t>H-23-059</t>
  </si>
  <si>
    <t>Marcucci</t>
  </si>
  <si>
    <t>Alexandra</t>
  </si>
  <si>
    <t>amarcucci@trinityconsultants.com</t>
  </si>
  <si>
    <t>Markolf</t>
  </si>
  <si>
    <t>Derek</t>
  </si>
  <si>
    <t>Lloyd's Register Quality Assurance, Inc/LRQA</t>
  </si>
  <si>
    <t>derek.markolf@lrqa.com</t>
  </si>
  <si>
    <t>213-814-9504</t>
  </si>
  <si>
    <t>Master</t>
  </si>
  <si>
    <t>William</t>
  </si>
  <si>
    <t>Direct Path Strategies, Inc.</t>
  </si>
  <si>
    <t>wmaster@dpstrategies.com</t>
  </si>
  <si>
    <t>805.705.1324</t>
  </si>
  <si>
    <t>Masuraha</t>
  </si>
  <si>
    <t>Vineet</t>
  </si>
  <si>
    <t>vmasurah@trinityconsultants.com</t>
  </si>
  <si>
    <t>949-567-9880</t>
  </si>
  <si>
    <t>Mauleon</t>
  </si>
  <si>
    <t>Cristalle</t>
  </si>
  <si>
    <t>cmauleon@lincus.com</t>
  </si>
  <si>
    <t>626-272-5516</t>
  </si>
  <si>
    <t>H-23-062</t>
  </si>
  <si>
    <t>McGuire</t>
  </si>
  <si>
    <t>Lynn</t>
  </si>
  <si>
    <t>Geosyntec</t>
  </si>
  <si>
    <t>LMcGuire@Geosyntec.com</t>
  </si>
  <si>
    <t>510.285.2690</t>
  </si>
  <si>
    <t>McQueen</t>
  </si>
  <si>
    <t>Anne</t>
  </si>
  <si>
    <t>AMcQueen@YorkeEngr.com</t>
  </si>
  <si>
    <t>9492488490x244</t>
  </si>
  <si>
    <t>Medina</t>
  </si>
  <si>
    <t>Enrique</t>
  </si>
  <si>
    <t>Alliance Consulting International</t>
  </si>
  <si>
    <t>emedina@pulse-point.com</t>
  </si>
  <si>
    <t>619-297-1469</t>
  </si>
  <si>
    <t>Meskal</t>
  </si>
  <si>
    <t>Natasha</t>
  </si>
  <si>
    <t>Ecotek</t>
  </si>
  <si>
    <t>nmeskal@ecotek.com</t>
  </si>
  <si>
    <t>714-596-8836 x304</t>
  </si>
  <si>
    <t>Michaels</t>
  </si>
  <si>
    <t>Jean</t>
  </si>
  <si>
    <t>jean.michaels@tetratech.com</t>
  </si>
  <si>
    <t>510-302-6346</t>
  </si>
  <si>
    <t>Miser</t>
  </si>
  <si>
    <t>Carly</t>
  </si>
  <si>
    <t>cmiser@envirotechteam.com</t>
  </si>
  <si>
    <t>661-337-0073 x 22</t>
  </si>
  <si>
    <t>Mize</t>
  </si>
  <si>
    <t>Hannah</t>
  </si>
  <si>
    <t>hmize@rinconconsultants.com</t>
  </si>
  <si>
    <t>H-21-091</t>
  </si>
  <si>
    <t>Moaveni</t>
  </si>
  <si>
    <t>Victoria</t>
  </si>
  <si>
    <t>Mohatt</t>
  </si>
  <si>
    <t>Jessica</t>
  </si>
  <si>
    <t>Jmohatt@yorkeengr.com</t>
  </si>
  <si>
    <t>Molzahn</t>
  </si>
  <si>
    <t>Nick</t>
  </si>
  <si>
    <t>nmolzahn@yorkeengr.com</t>
  </si>
  <si>
    <t>H-20-072</t>
  </si>
  <si>
    <t>Momin</t>
  </si>
  <si>
    <t>Farhana</t>
  </si>
  <si>
    <t>Monell</t>
  </si>
  <si>
    <t>Colette</t>
  </si>
  <si>
    <t>Bureau of Sanitation</t>
  </si>
  <si>
    <t>colette.monell@lacity.org</t>
  </si>
  <si>
    <t>213-485-2390</t>
  </si>
  <si>
    <t>Moore</t>
  </si>
  <si>
    <t>Heather</t>
  </si>
  <si>
    <t>ERM-CVS</t>
  </si>
  <si>
    <t>heather.i.moore@ermcvs.com</t>
  </si>
  <si>
    <t>347-434-7277</t>
  </si>
  <si>
    <t>Moral</t>
  </si>
  <si>
    <t>Marcos</t>
  </si>
  <si>
    <t>marcosjmoral@gmail.com</t>
  </si>
  <si>
    <t>H-23-050</t>
  </si>
  <si>
    <t>Mosley</t>
  </si>
  <si>
    <t>Chris</t>
  </si>
  <si>
    <t>cmosley@agriwaste.com</t>
  </si>
  <si>
    <t>919-367-6311</t>
  </si>
  <si>
    <t>H-23-051</t>
  </si>
  <si>
    <t>Muehe</t>
  </si>
  <si>
    <t>Allison</t>
  </si>
  <si>
    <t>Antares Group Inc.</t>
  </si>
  <si>
    <t>amuehe@antaresgroupinc.com</t>
  </si>
  <si>
    <t>585-203-4672</t>
  </si>
  <si>
    <t>Nagulapaty</t>
  </si>
  <si>
    <t>Subbarao</t>
  </si>
  <si>
    <t>nagulapatys@yahoo.com</t>
  </si>
  <si>
    <t>510.385.0601</t>
  </si>
  <si>
    <t>H-20-076</t>
  </si>
  <si>
    <t>Nasir</t>
  </si>
  <si>
    <t>Filzah</t>
  </si>
  <si>
    <t>H-21-095</t>
  </si>
  <si>
    <t>Nencetti</t>
  </si>
  <si>
    <t>Luca</t>
  </si>
  <si>
    <t>Nguyen</t>
  </si>
  <si>
    <t>Paul</t>
  </si>
  <si>
    <t>paulnguyen66@sbcglobal.net</t>
  </si>
  <si>
    <t>949-294-1372</t>
  </si>
  <si>
    <t>Ocampo</t>
  </si>
  <si>
    <t>Linda</t>
  </si>
  <si>
    <t>415-799-9964</t>
  </si>
  <si>
    <t>Ortiz</t>
  </si>
  <si>
    <t>VictorO@helixepi.com</t>
  </si>
  <si>
    <t>619.462.1515</t>
  </si>
  <si>
    <t>Pandey</t>
  </si>
  <si>
    <t>Sunil</t>
  </si>
  <si>
    <t>spandey@carbonverificationservice.com</t>
  </si>
  <si>
    <t>510-585-6924</t>
  </si>
  <si>
    <t>Pelc</t>
  </si>
  <si>
    <t>rachel.pelc@gmail.com</t>
  </si>
  <si>
    <t>650-906-6064</t>
  </si>
  <si>
    <t>H-23-052</t>
  </si>
  <si>
    <t>Peterson</t>
  </si>
  <si>
    <t>Laurel</t>
  </si>
  <si>
    <t>SLR Consulting</t>
  </si>
  <si>
    <t>lpeterson@slrconsulting.com</t>
  </si>
  <si>
    <t>503-723-4423</t>
  </si>
  <si>
    <t>H-23-022</t>
  </si>
  <si>
    <t>Phan</t>
  </si>
  <si>
    <t>Tony</t>
  </si>
  <si>
    <t>tphan@trinityconsultants.com</t>
  </si>
  <si>
    <t xml:space="preserve">661.282.2200 x1951 </t>
  </si>
  <si>
    <t>H-21-102</t>
  </si>
  <si>
    <t>Phillips</t>
  </si>
  <si>
    <t>ATC Group Services LLC</t>
  </si>
  <si>
    <t>Pinette</t>
  </si>
  <si>
    <t>Nina</t>
  </si>
  <si>
    <t>nina.pinette@tuvsud.com</t>
  </si>
  <si>
    <t>970-241-9298x14</t>
  </si>
  <si>
    <t>Pinsonnault</t>
  </si>
  <si>
    <t>John</t>
  </si>
  <si>
    <t>Verdant Environmental</t>
  </si>
  <si>
    <t>john.pinsonnault@Verdant-env.com</t>
  </si>
  <si>
    <t>818-729-0078</t>
  </si>
  <si>
    <t>H-21-105</t>
  </si>
  <si>
    <t>Pope</t>
  </si>
  <si>
    <t>Prasetyo Jo</t>
  </si>
  <si>
    <t>Carla</t>
  </si>
  <si>
    <t>cjo@yorkeengr.com</t>
  </si>
  <si>
    <t>Price</t>
  </si>
  <si>
    <t>Donald</t>
  </si>
  <si>
    <t>engr@cefogg.com</t>
  </si>
  <si>
    <t>805-856-8565</t>
  </si>
  <si>
    <t>H-23-053</t>
  </si>
  <si>
    <t>Prosser</t>
  </si>
  <si>
    <t>jprosser@envirotechteam.com</t>
  </si>
  <si>
    <t>661-377-0073 x 30</t>
  </si>
  <si>
    <t>Quinn</t>
  </si>
  <si>
    <t>Erin</t>
  </si>
  <si>
    <t>equinn@scsengineers.com</t>
  </si>
  <si>
    <t>H-21-108</t>
  </si>
  <si>
    <t>Hao</t>
  </si>
  <si>
    <t>H-21-110</t>
  </si>
  <si>
    <t>Reed</t>
  </si>
  <si>
    <t>Brandon</t>
  </si>
  <si>
    <t>H-20-079</t>
  </si>
  <si>
    <t>Reid</t>
  </si>
  <si>
    <t>Benjamin</t>
  </si>
  <si>
    <t>Reilly Jr.</t>
  </si>
  <si>
    <t>David C.</t>
  </si>
  <si>
    <t>Apex Cos.,LLC.</t>
  </si>
  <si>
    <t>david.reilly@apexcos.com</t>
  </si>
  <si>
    <t>949-354-6359</t>
  </si>
  <si>
    <t>Rhemtulla</t>
  </si>
  <si>
    <t>Ismat</t>
  </si>
  <si>
    <t>ismat.rhemtulla@davenport-co.com</t>
  </si>
  <si>
    <t>Riley</t>
  </si>
  <si>
    <t>Michael P.</t>
  </si>
  <si>
    <t>TRC Solutions, Inc.</t>
  </si>
  <si>
    <t>mriley@trcsolutions.com</t>
  </si>
  <si>
    <t>919.256.6227</t>
  </si>
  <si>
    <t>H-23-054</t>
  </si>
  <si>
    <t>Ripa</t>
  </si>
  <si>
    <t>Bradley</t>
  </si>
  <si>
    <t>bripa@algcorp.com</t>
  </si>
  <si>
    <t>281-806-5828</t>
  </si>
  <si>
    <t>Rivero-Montes</t>
  </si>
  <si>
    <t>Eric.Rivero-Montes@smud.org</t>
  </si>
  <si>
    <t>916-732-7470</t>
  </si>
  <si>
    <t>Riyamy</t>
  </si>
  <si>
    <t>Zizi</t>
  </si>
  <si>
    <t>zizi@zsra.com</t>
  </si>
  <si>
    <t>310-519-9898</t>
  </si>
  <si>
    <t>H-23-014</t>
  </si>
  <si>
    <t>Roberts</t>
  </si>
  <si>
    <t>Shannon Sullivan</t>
  </si>
  <si>
    <t>Ernst &amp; Young LLP</t>
  </si>
  <si>
    <t>Shannon.Roberts@ey.com</t>
  </si>
  <si>
    <t>312-879-2074</t>
  </si>
  <si>
    <t>Romzick</t>
  </si>
  <si>
    <t>Peter</t>
  </si>
  <si>
    <t>pete.romzick@ghd.com</t>
  </si>
  <si>
    <t>248-893-3422</t>
  </si>
  <si>
    <t>H-23-055</t>
  </si>
  <si>
    <t>Rooney</t>
  </si>
  <si>
    <t>Tim</t>
  </si>
  <si>
    <t>Trooney@antaresgroupinc.com</t>
  </si>
  <si>
    <t>303-500-1763</t>
  </si>
  <si>
    <t>H-20-082</t>
  </si>
  <si>
    <t>Rosecrans</t>
  </si>
  <si>
    <t>Adrienne</t>
  </si>
  <si>
    <t>281-806-5827</t>
  </si>
  <si>
    <t>H-20-083</t>
  </si>
  <si>
    <t>Ruckl</t>
  </si>
  <si>
    <t>Larissa</t>
  </si>
  <si>
    <t>H-20-084</t>
  </si>
  <si>
    <t>Saavedra</t>
  </si>
  <si>
    <t>Maria</t>
  </si>
  <si>
    <t>Schmidt</t>
  </si>
  <si>
    <t>Anneliese</t>
  </si>
  <si>
    <t>aschmidt@antaresgroupinc.com</t>
  </si>
  <si>
    <t>707-774-6048</t>
  </si>
  <si>
    <t>H-23-056</t>
  </si>
  <si>
    <t>Schwarzbach</t>
  </si>
  <si>
    <t>Stephen</t>
  </si>
  <si>
    <t>steve.schwarzbach@weaver.com</t>
  </si>
  <si>
    <t>832-320-3420</t>
  </si>
  <si>
    <t>H-21-118</t>
  </si>
  <si>
    <t>Selgrath</t>
  </si>
  <si>
    <t>Envirotech Consultants Inc</t>
  </si>
  <si>
    <t>Sentner</t>
  </si>
  <si>
    <t>Tina</t>
  </si>
  <si>
    <t>PELE Consulting Services</t>
  </si>
  <si>
    <t>tina@peleconsultingservices.com</t>
  </si>
  <si>
    <t>951-427-0333</t>
  </si>
  <si>
    <t>Serieh</t>
  </si>
  <si>
    <t>Rania</t>
  </si>
  <si>
    <t>Eldorado Co. AQMD</t>
  </si>
  <si>
    <t>rania.serieh@edcgov.us</t>
  </si>
  <si>
    <t>530-621-7509</t>
  </si>
  <si>
    <t>H-23-015</t>
  </si>
  <si>
    <t>Setameteekul</t>
  </si>
  <si>
    <t>Anothai</t>
  </si>
  <si>
    <t>Shideler</t>
  </si>
  <si>
    <t>Futurepast: Inc.</t>
  </si>
  <si>
    <t>john.shideler@futurepast.com</t>
  </si>
  <si>
    <t>703-358-9127x2</t>
  </si>
  <si>
    <t>H-20-086</t>
  </si>
  <si>
    <t>Siefers</t>
  </si>
  <si>
    <t>Andrea</t>
  </si>
  <si>
    <t>H-20-087</t>
  </si>
  <si>
    <t>Sinigaglia</t>
  </si>
  <si>
    <t>Marilia</t>
  </si>
  <si>
    <t>H-23-016</t>
  </si>
  <si>
    <t>Skees-Gregory</t>
  </si>
  <si>
    <t>Dresden</t>
  </si>
  <si>
    <t>dresden@nwsustainable.net</t>
  </si>
  <si>
    <t>503-645-1202</t>
  </si>
  <si>
    <t>H-21-122</t>
  </si>
  <si>
    <t>Smith</t>
  </si>
  <si>
    <t>Virginia</t>
  </si>
  <si>
    <t>Sonke</t>
  </si>
  <si>
    <t>Michael Dale</t>
  </si>
  <si>
    <t>mike.sonke@atcgs.com</t>
  </si>
  <si>
    <t>209-579-2221</t>
  </si>
  <si>
    <t>Springsteen</t>
  </si>
  <si>
    <t>Bruce</t>
  </si>
  <si>
    <t>Placer County Air Pollution Control District</t>
  </si>
  <si>
    <t>bsprings@placer.ca.gov</t>
  </si>
  <si>
    <t>530-745-2337</t>
  </si>
  <si>
    <t>H-21-125</t>
  </si>
  <si>
    <t>Stanford</t>
  </si>
  <si>
    <t>Todd</t>
  </si>
  <si>
    <t>H-23-057</t>
  </si>
  <si>
    <t>Stavole</t>
  </si>
  <si>
    <t>Steirer</t>
  </si>
  <si>
    <t>jsteirer@yorkeengr.com</t>
  </si>
  <si>
    <t>Stepman</t>
  </si>
  <si>
    <t>Marci</t>
  </si>
  <si>
    <t>Marci.Stepman@Verdant-env.com</t>
  </si>
  <si>
    <t>818-729-0077</t>
  </si>
  <si>
    <t>Stevens</t>
  </si>
  <si>
    <t>Debra Bright</t>
  </si>
  <si>
    <t>dstevens@envaudit.com</t>
  </si>
  <si>
    <t>714-632-8521 x241</t>
  </si>
  <si>
    <t>Subramanian</t>
  </si>
  <si>
    <t>Vel</t>
  </si>
  <si>
    <t>Vel.Subramanian@ghd.com</t>
  </si>
  <si>
    <t>510-420-0700</t>
  </si>
  <si>
    <t>Sullivan</t>
  </si>
  <si>
    <t>Patrick</t>
  </si>
  <si>
    <t>psullivan@scsengineers.com</t>
  </si>
  <si>
    <t>916-361-1297</t>
  </si>
  <si>
    <t>Sultana</t>
  </si>
  <si>
    <t>Yasmeen</t>
  </si>
  <si>
    <t>Stantec</t>
  </si>
  <si>
    <t>yasmeen.sultana@stantec.com</t>
  </si>
  <si>
    <t>661-885-3013</t>
  </si>
  <si>
    <t>H-23-017</t>
  </si>
  <si>
    <t>Sutter</t>
  </si>
  <si>
    <t>Megan</t>
  </si>
  <si>
    <t>H-20-089</t>
  </si>
  <si>
    <t>Swick</t>
  </si>
  <si>
    <t>Chloe</t>
  </si>
  <si>
    <t>Tettman</t>
  </si>
  <si>
    <t>EcoTeal Consulting</t>
  </si>
  <si>
    <t>mtettman@ecoteal.com</t>
  </si>
  <si>
    <t>714-244-2914</t>
  </si>
  <si>
    <t>Toole O'Neil</t>
  </si>
  <si>
    <t>Barbara</t>
  </si>
  <si>
    <t>Tierra Resource Consultants, LLC</t>
  </si>
  <si>
    <t>btooleoneil@gmail.com</t>
  </si>
  <si>
    <t>650-296-9960</t>
  </si>
  <si>
    <t>H-23-019</t>
  </si>
  <si>
    <t>Tuan Jr</t>
  </si>
  <si>
    <t>Alan</t>
  </si>
  <si>
    <t>tuana@locustec.com</t>
  </si>
  <si>
    <t>408-781-2150</t>
  </si>
  <si>
    <t>H-20-091</t>
  </si>
  <si>
    <t>Uhall</t>
  </si>
  <si>
    <t>Vencill</t>
  </si>
  <si>
    <t>Taylor</t>
  </si>
  <si>
    <t>tvencill@ramboll.com</t>
  </si>
  <si>
    <t>415-426-5017</t>
  </si>
  <si>
    <t>H-23-021</t>
  </si>
  <si>
    <t>Vetrivel</t>
  </si>
  <si>
    <t>Ramanujan</t>
  </si>
  <si>
    <t>rvetrivel@lincus.com</t>
  </si>
  <si>
    <t>626-473-2062</t>
  </si>
  <si>
    <t>H-21-135</t>
  </si>
  <si>
    <t>Wallendahl</t>
  </si>
  <si>
    <t>Annika</t>
  </si>
  <si>
    <t>Waller</t>
  </si>
  <si>
    <t>mwaller@algcorp.com</t>
  </si>
  <si>
    <t>805-764-6003</t>
  </si>
  <si>
    <t>Walters</t>
  </si>
  <si>
    <t>srwalters@trinityconsultants.com</t>
  </si>
  <si>
    <t>H-21-138</t>
  </si>
  <si>
    <t>Walther</t>
  </si>
  <si>
    <t>Wellhausen</t>
  </si>
  <si>
    <t>Nancy</t>
  </si>
  <si>
    <t>Nancy.wellhausen@tetratech.com</t>
  </si>
  <si>
    <t>805-681-7263</t>
  </si>
  <si>
    <t>Williams</t>
  </si>
  <si>
    <t>Sean</t>
  </si>
  <si>
    <t>sean.williams@ghd.com</t>
  </si>
  <si>
    <t>780-229-3685</t>
  </si>
  <si>
    <t>Wilson</t>
  </si>
  <si>
    <t>Mary Jane</t>
  </si>
  <si>
    <t>mjwilson@wziinc.com</t>
  </si>
  <si>
    <t>Richard</t>
  </si>
  <si>
    <t>rwilson@wziinc.com</t>
  </si>
  <si>
    <t>Trenton</t>
  </si>
  <si>
    <t>trent.wilson@terraphase.com</t>
  </si>
  <si>
    <t>916-202-8449</t>
  </si>
  <si>
    <t>Wintergreen</t>
  </si>
  <si>
    <t>First Environment Inc.</t>
  </si>
  <si>
    <t>jtw@firstenvironment.com</t>
  </si>
  <si>
    <t>916-492-6080</t>
  </si>
  <si>
    <t>Woolf</t>
  </si>
  <si>
    <t>rwoolf@algcorp.com</t>
  </si>
  <si>
    <t>805-764-6008</t>
  </si>
  <si>
    <t>Yim</t>
  </si>
  <si>
    <t>Mike</t>
  </si>
  <si>
    <t>mike.yim@tierrarc.com</t>
  </si>
  <si>
    <t>408-209-3296</t>
  </si>
  <si>
    <t>H-22-012</t>
  </si>
  <si>
    <t>Yorke</t>
  </si>
  <si>
    <t>Jryorke@yorkeengr.com</t>
  </si>
  <si>
    <t>H-23-060</t>
  </si>
  <si>
    <t>Younger</t>
  </si>
  <si>
    <t>Wes</t>
  </si>
  <si>
    <t>wyounger@trinityconsultants.com</t>
  </si>
  <si>
    <t>949-567-9880 x106</t>
  </si>
  <si>
    <t>H-23-023</t>
  </si>
  <si>
    <t>Zhang</t>
  </si>
  <si>
    <t>Zhong (John)</t>
  </si>
  <si>
    <t>jzzhang@trinityconsultants.com</t>
  </si>
  <si>
    <t>H-22-010</t>
  </si>
  <si>
    <t>Zhu</t>
  </si>
  <si>
    <t>Lei</t>
  </si>
  <si>
    <t xml:space="preserve">The following individuals are no longer accredited by CARB, or had their accreditation expire before reaccreditation.  </t>
  </si>
  <si>
    <t>Executive Order
(most recent)</t>
  </si>
  <si>
    <t>EO-2</t>
  </si>
  <si>
    <t>EO-1</t>
  </si>
  <si>
    <t>FirstName</t>
  </si>
  <si>
    <t>LastName</t>
  </si>
  <si>
    <t>Name</t>
  </si>
  <si>
    <t>EmployerAffiliation</t>
  </si>
  <si>
    <t>First Accredited</t>
  </si>
  <si>
    <t>Status</t>
  </si>
  <si>
    <t>H-18-001</t>
  </si>
  <si>
    <t>Kent D.</t>
  </si>
  <si>
    <t>Adams</t>
  </si>
  <si>
    <t>Kent D. Adams</t>
  </si>
  <si>
    <t>Did not reaccredit in 2021</t>
  </si>
  <si>
    <t>H-15-002</t>
  </si>
  <si>
    <t>Jyoti</t>
  </si>
  <si>
    <t>Agarwal</t>
  </si>
  <si>
    <t>3/19/2015</t>
  </si>
  <si>
    <t>Did not reaccredit in 2018</t>
  </si>
  <si>
    <t>H-10-004</t>
  </si>
  <si>
    <t>H-09-207</t>
  </si>
  <si>
    <t>Jim</t>
  </si>
  <si>
    <t>Anderson</t>
  </si>
  <si>
    <t>AMEC Geomatrix Limited</t>
  </si>
  <si>
    <t>Did not reaccredit in 2012</t>
  </si>
  <si>
    <t>H-10-003</t>
  </si>
  <si>
    <t>H-09-036</t>
  </si>
  <si>
    <t>Christian</t>
  </si>
  <si>
    <t>Antelope Valley AQMD</t>
  </si>
  <si>
    <t>H-10-204</t>
  </si>
  <si>
    <t>Josh</t>
  </si>
  <si>
    <t>Andresen</t>
  </si>
  <si>
    <t>AMEC Geomatrix, Inc</t>
  </si>
  <si>
    <t>H-14-001</t>
  </si>
  <si>
    <t>Terrance</t>
  </si>
  <si>
    <t>Anthony</t>
  </si>
  <si>
    <t>Did not reaccredit in 2017</t>
  </si>
  <si>
    <t>H-10-205</t>
  </si>
  <si>
    <t>Gregory Kenneth</t>
  </si>
  <si>
    <t>Arifian</t>
  </si>
  <si>
    <t>MWH Americas, Inc.</t>
  </si>
  <si>
    <t>H-12-006</t>
  </si>
  <si>
    <t>Brian</t>
  </si>
  <si>
    <t>Aunger</t>
  </si>
  <si>
    <t>San Luis Obispo County Air Pollution Control District</t>
  </si>
  <si>
    <t>Did not reaccredit in 2015</t>
  </si>
  <si>
    <t>H-12-008</t>
  </si>
  <si>
    <t>Shruthi P.</t>
  </si>
  <si>
    <t>Bachamanda</t>
  </si>
  <si>
    <t>Det Norske Veritas, Inc</t>
  </si>
  <si>
    <t>H-12-010</t>
  </si>
  <si>
    <t>Bailey</t>
  </si>
  <si>
    <t>Cardno ATC</t>
  </si>
  <si>
    <t>H-10-206</t>
  </si>
  <si>
    <t>Keith</t>
  </si>
  <si>
    <t>Tetra Tech EM, Inc.</t>
  </si>
  <si>
    <t>H-14-002</t>
  </si>
  <si>
    <t>Kate</t>
  </si>
  <si>
    <t>H-09-014</t>
  </si>
  <si>
    <t>Indira</t>
  </si>
  <si>
    <t>Balkissoon</t>
  </si>
  <si>
    <t>Det Norske Veritas</t>
  </si>
  <si>
    <t>H-10-007</t>
  </si>
  <si>
    <t>H-09-192</t>
  </si>
  <si>
    <t>Ball</t>
  </si>
  <si>
    <t>Conestoga-Rovers &amp; Associates</t>
  </si>
  <si>
    <t>H-10-008</t>
  </si>
  <si>
    <t>H-09-135</t>
  </si>
  <si>
    <t>Banks</t>
  </si>
  <si>
    <t>San Diego Air Pollution Control District</t>
  </si>
  <si>
    <t>H-10-009</t>
  </si>
  <si>
    <t>H-09-154</t>
  </si>
  <si>
    <t>Barnes</t>
  </si>
  <si>
    <t>Bureau Veritas</t>
  </si>
  <si>
    <t>H-15-171</t>
  </si>
  <si>
    <t>H-12-012</t>
  </si>
  <si>
    <t>Zedren</t>
  </si>
  <si>
    <t>Bates</t>
  </si>
  <si>
    <t>DEKRA Certification, Inc. (DCI)</t>
  </si>
  <si>
    <t>4/27/2012</t>
  </si>
  <si>
    <t>H-10-227</t>
  </si>
  <si>
    <t>Edward</t>
  </si>
  <si>
    <t>Bell</t>
  </si>
  <si>
    <t>Price Waterhouse</t>
  </si>
  <si>
    <t>H-10-010</t>
  </si>
  <si>
    <t>H-09-200</t>
  </si>
  <si>
    <t>Benny</t>
  </si>
  <si>
    <t>Benson</t>
  </si>
  <si>
    <t>Energyneering Solutions, Inc</t>
  </si>
  <si>
    <t>H-10-011</t>
  </si>
  <si>
    <t>H-09-264</t>
  </si>
  <si>
    <t>Patricia</t>
  </si>
  <si>
    <t>Berge Consulting</t>
  </si>
  <si>
    <t>H-12-015</t>
  </si>
  <si>
    <t>Bersbach</t>
  </si>
  <si>
    <t>H-10-012</t>
  </si>
  <si>
    <t>H-09-102</t>
  </si>
  <si>
    <t>Darrell</t>
  </si>
  <si>
    <t>Bice</t>
  </si>
  <si>
    <t>HF&amp;H Consultants, LLC</t>
  </si>
  <si>
    <t>H-15-172</t>
  </si>
  <si>
    <t>H-12-016</t>
  </si>
  <si>
    <t>Boles</t>
  </si>
  <si>
    <t>Kuzuka Ltd.</t>
  </si>
  <si>
    <t>5/25/2012</t>
  </si>
  <si>
    <t>H-12-017</t>
  </si>
  <si>
    <t>Larry</t>
  </si>
  <si>
    <t>Borrelli</t>
  </si>
  <si>
    <t>Monterey Bay Unified Air Pollution District</t>
  </si>
  <si>
    <t>H-10-226</t>
  </si>
  <si>
    <t>Bradford</t>
  </si>
  <si>
    <t>Jacobs Consultancy. Inc</t>
  </si>
  <si>
    <t>H-10-015</t>
  </si>
  <si>
    <t>H-09-230</t>
  </si>
  <si>
    <t>Brough</t>
  </si>
  <si>
    <t>SGS North America Inc.</t>
  </si>
  <si>
    <t>H-12-020</t>
  </si>
  <si>
    <t>Tehama County Air Pollution District</t>
  </si>
  <si>
    <t>H-15-014</t>
  </si>
  <si>
    <t>Browning</t>
  </si>
  <si>
    <t>Ruby Canyon Engineering, Inc</t>
  </si>
  <si>
    <t>H-09-070</t>
  </si>
  <si>
    <t>Hemant</t>
  </si>
  <si>
    <t>Bundele</t>
  </si>
  <si>
    <t>ibLaunch Energy, Inc.</t>
  </si>
  <si>
    <t>H-20-002</t>
  </si>
  <si>
    <t>H-17-029</t>
  </si>
  <si>
    <t>H-14-005</t>
  </si>
  <si>
    <t>Bylow</t>
  </si>
  <si>
    <t>Did not reaccredit in 2023</t>
  </si>
  <si>
    <t>H-18-019</t>
  </si>
  <si>
    <t>Cameron</t>
  </si>
  <si>
    <t>Califf</t>
  </si>
  <si>
    <t>H-15-015</t>
  </si>
  <si>
    <t>Holly</t>
  </si>
  <si>
    <t>Capell</t>
  </si>
  <si>
    <t>H-12-022</t>
  </si>
  <si>
    <t>Dean</t>
  </si>
  <si>
    <t>Carlson</t>
  </si>
  <si>
    <t>H-10-018</t>
  </si>
  <si>
    <t>H-09-165</t>
  </si>
  <si>
    <t>Daniel D.</t>
  </si>
  <si>
    <t>Carney</t>
  </si>
  <si>
    <t>Schreiber, Yonley &amp; Associates</t>
  </si>
  <si>
    <t>H-10-019</t>
  </si>
  <si>
    <t>H-09-080</t>
  </si>
  <si>
    <t>H-12-024</t>
  </si>
  <si>
    <t>Carolyn</t>
  </si>
  <si>
    <t>Casavan</t>
  </si>
  <si>
    <t>Casavan Consulting</t>
  </si>
  <si>
    <t>H-10-020</t>
  </si>
  <si>
    <t>H-09-228</t>
  </si>
  <si>
    <t>Caton</t>
  </si>
  <si>
    <t>Environmental Science Associates (ESA)</t>
  </si>
  <si>
    <t>H-09-015</t>
  </si>
  <si>
    <t>Lucien</t>
  </si>
  <si>
    <t>Cattrysse</t>
  </si>
  <si>
    <t>TUV SUD America, Inc.</t>
  </si>
  <si>
    <t>H-10-021</t>
  </si>
  <si>
    <t>H-09-092</t>
  </si>
  <si>
    <t>Cegielski</t>
  </si>
  <si>
    <t>San Joaquin Valley Air Pollution Control District</t>
  </si>
  <si>
    <t>H-15-018</t>
  </si>
  <si>
    <t>H-12-025</t>
  </si>
  <si>
    <t>H-10-022</t>
  </si>
  <si>
    <t>Rodolfo</t>
  </si>
  <si>
    <t>Chacon</t>
  </si>
  <si>
    <t>H-14-006</t>
  </si>
  <si>
    <t>H-15-173</t>
  </si>
  <si>
    <t>H-12-027</t>
  </si>
  <si>
    <t>H-10-024</t>
  </si>
  <si>
    <t>Yushuo</t>
  </si>
  <si>
    <t>H-10-023</t>
  </si>
  <si>
    <t>H-09-199</t>
  </si>
  <si>
    <t>Isaac</t>
  </si>
  <si>
    <t>H-18-023</t>
  </si>
  <si>
    <t>H-15-020</t>
  </si>
  <si>
    <t>H-12-028</t>
  </si>
  <si>
    <t>Bryan</t>
  </si>
  <si>
    <t>Chen</t>
  </si>
  <si>
    <t>Arcadis Us Inc.</t>
  </si>
  <si>
    <t>H-12-029</t>
  </si>
  <si>
    <t>Rahul</t>
  </si>
  <si>
    <t>Chettri</t>
  </si>
  <si>
    <t>Versar, Inc.</t>
  </si>
  <si>
    <t>H-12-030</t>
  </si>
  <si>
    <t>Eva Yu</t>
  </si>
  <si>
    <t>Cheung</t>
  </si>
  <si>
    <t>H-10-028</t>
  </si>
  <si>
    <t>H-09-103</t>
  </si>
  <si>
    <t>Flora</t>
  </si>
  <si>
    <t>Chui</t>
  </si>
  <si>
    <t>H-10-029</t>
  </si>
  <si>
    <t>H-09-260</t>
  </si>
  <si>
    <t>David R</t>
  </si>
  <si>
    <t>Church</t>
  </si>
  <si>
    <t>H-15-023</t>
  </si>
  <si>
    <t>Kristine</t>
  </si>
  <si>
    <t>Cloward</t>
  </si>
  <si>
    <t>RCH Group</t>
  </si>
  <si>
    <t>H-15-024</t>
  </si>
  <si>
    <t>Sarah</t>
  </si>
  <si>
    <t>Cole</t>
  </si>
  <si>
    <t>Broadbent and Associates, Inc.</t>
  </si>
  <si>
    <t>4/15/2015</t>
  </si>
  <si>
    <t>H-15-191</t>
  </si>
  <si>
    <t>H-12-036</t>
  </si>
  <si>
    <t>H-10-225</t>
  </si>
  <si>
    <t>H-18-032</t>
  </si>
  <si>
    <t>Daniel</t>
  </si>
  <si>
    <t>H-15-030</t>
  </si>
  <si>
    <t>H-12-039</t>
  </si>
  <si>
    <t>D'Aoust</t>
  </si>
  <si>
    <t>Ernst and Young, LLP (Canada)</t>
  </si>
  <si>
    <t>H-10-032</t>
  </si>
  <si>
    <t>H-09-190</t>
  </si>
  <si>
    <t>Ester</t>
  </si>
  <si>
    <t>Davila</t>
  </si>
  <si>
    <t>H-21-033</t>
  </si>
  <si>
    <t>H-18-036</t>
  </si>
  <si>
    <t>H-09-077, H-12-043, H-15-034</t>
  </si>
  <si>
    <t>DeBusschere</t>
  </si>
  <si>
    <t>Withdrew in 2023</t>
  </si>
  <si>
    <t>H-12-045</t>
  </si>
  <si>
    <t>Bernard Tod</t>
  </si>
  <si>
    <t>H-09-018</t>
  </si>
  <si>
    <t>Dennis</t>
  </si>
  <si>
    <t>H-10-035</t>
  </si>
  <si>
    <t>H-09-054</t>
  </si>
  <si>
    <t>DeVooght</t>
  </si>
  <si>
    <t>Det Norske Veritas Certification, Inc</t>
  </si>
  <si>
    <t>H-10-231</t>
  </si>
  <si>
    <t>Siva Rama Krishna Srinivas</t>
  </si>
  <si>
    <t>Dokuparthi</t>
  </si>
  <si>
    <t>AQC Environmental Engineers</t>
  </si>
  <si>
    <t>H-10-037</t>
  </si>
  <si>
    <t>H-09-244</t>
  </si>
  <si>
    <t>Paul B.</t>
  </si>
  <si>
    <t>Dotson</t>
  </si>
  <si>
    <t>Technology Engineering and Construction, Inc.</t>
  </si>
  <si>
    <t>H-10-039</t>
  </si>
  <si>
    <t>H-09-248</t>
  </si>
  <si>
    <t>Wilma</t>
  </si>
  <si>
    <t>Dreessen</t>
  </si>
  <si>
    <t>Tesoro Refining and Marketing Company</t>
  </si>
  <si>
    <t>H-18-043</t>
  </si>
  <si>
    <t>Dunning</t>
  </si>
  <si>
    <t>H-12-049</t>
  </si>
  <si>
    <t>Stephen A.</t>
  </si>
  <si>
    <t>H-09-020</t>
  </si>
  <si>
    <t>Susan</t>
  </si>
  <si>
    <t>Ellis</t>
  </si>
  <si>
    <t>H-18-046</t>
  </si>
  <si>
    <t>Elwell</t>
  </si>
  <si>
    <t>Stantec Consulting LLC</t>
  </si>
  <si>
    <t>H-10-042</t>
  </si>
  <si>
    <t>H-09-258</t>
  </si>
  <si>
    <t>Alex</t>
  </si>
  <si>
    <t>Ezersky</t>
  </si>
  <si>
    <t>H-15-041</t>
  </si>
  <si>
    <t>H-12-136</t>
  </si>
  <si>
    <t>Fabio</t>
  </si>
  <si>
    <t>Ultramar (was GHD)</t>
  </si>
  <si>
    <t>Withdrew 11/14/15</t>
  </si>
  <si>
    <t>H-09-021</t>
  </si>
  <si>
    <t>Facciola</t>
  </si>
  <si>
    <t>TerraPass</t>
  </si>
  <si>
    <t>H-09-022</t>
  </si>
  <si>
    <t>Laura</t>
  </si>
  <si>
    <t>Faletto</t>
  </si>
  <si>
    <t>H-10-044</t>
  </si>
  <si>
    <t>H-09-243</t>
  </si>
  <si>
    <t>Michael D.</t>
  </si>
  <si>
    <t>Ferry</t>
  </si>
  <si>
    <t>GCR Consultants</t>
  </si>
  <si>
    <t>H-14-012</t>
  </si>
  <si>
    <t>Field</t>
  </si>
  <si>
    <t>H-15-175</t>
  </si>
  <si>
    <t>H-12-055</t>
  </si>
  <si>
    <t>H-10-045</t>
  </si>
  <si>
    <t>Paula G.</t>
  </si>
  <si>
    <t>Fields</t>
  </si>
  <si>
    <t>Eastern Research Group, Inc.</t>
  </si>
  <si>
    <t>H-12-057</t>
  </si>
  <si>
    <t>Fitz</t>
  </si>
  <si>
    <t>TRC Environmental</t>
  </si>
  <si>
    <t>H-14-013</t>
  </si>
  <si>
    <t>Fleming</t>
  </si>
  <si>
    <t>Recon Environmental, Inc.</t>
  </si>
  <si>
    <t>H-12-058</t>
  </si>
  <si>
    <t>Ricardo</t>
  </si>
  <si>
    <t>Flores</t>
  </si>
  <si>
    <t>H-21-046</t>
  </si>
  <si>
    <t>H-18-052</t>
  </si>
  <si>
    <t>H-15-047; H-12-059; H-10-202</t>
  </si>
  <si>
    <t>Forde</t>
  </si>
  <si>
    <t>Ramboll</t>
  </si>
  <si>
    <t>Did not reaccredit in 2022</t>
  </si>
  <si>
    <t>H-17-008</t>
  </si>
  <si>
    <t>Catherine</t>
  </si>
  <si>
    <t>Fortney</t>
  </si>
  <si>
    <t>Did not reaccredit in 2020</t>
  </si>
  <si>
    <t>H-10-224</t>
  </si>
  <si>
    <t>Frank</t>
  </si>
  <si>
    <t>Scientific Certification Systems</t>
  </si>
  <si>
    <t>H-12-060</t>
  </si>
  <si>
    <t>Randy E.</t>
  </si>
  <si>
    <t>Frazier</t>
  </si>
  <si>
    <t>H-10-048</t>
  </si>
  <si>
    <t>H-09-196</t>
  </si>
  <si>
    <t>Meg</t>
  </si>
  <si>
    <t>Fricke</t>
  </si>
  <si>
    <t>Ernst &amp; Young</t>
  </si>
  <si>
    <t>H-18-056</t>
  </si>
  <si>
    <t>Natali</t>
  </si>
  <si>
    <t>Ganfer</t>
  </si>
  <si>
    <t>H-10-049</t>
  </si>
  <si>
    <t>H-09-091</t>
  </si>
  <si>
    <t>Garner</t>
  </si>
  <si>
    <t>H-12-063</t>
  </si>
  <si>
    <t>Pansy</t>
  </si>
  <si>
    <t>Gee</t>
  </si>
  <si>
    <t>H-09-023</t>
  </si>
  <si>
    <t>Phil</t>
  </si>
  <si>
    <t>Gerhardt</t>
  </si>
  <si>
    <t>H-18-059</t>
  </si>
  <si>
    <t>Ali</t>
  </si>
  <si>
    <t>Ghasemi</t>
  </si>
  <si>
    <t>H-10-052</t>
  </si>
  <si>
    <t>H-09-062</t>
  </si>
  <si>
    <t>Glenn B.</t>
  </si>
  <si>
    <t>Giacobbe</t>
  </si>
  <si>
    <t>H-15-053</t>
  </si>
  <si>
    <t>H-12-066</t>
  </si>
  <si>
    <t>Troy</t>
  </si>
  <si>
    <t>Gilbert</t>
  </si>
  <si>
    <t>Davenport Engineering, Inc</t>
  </si>
  <si>
    <t>Withdrew 11/30/15</t>
  </si>
  <si>
    <t>H-09-024</t>
  </si>
  <si>
    <t>Glazer</t>
  </si>
  <si>
    <t>Arup</t>
  </si>
  <si>
    <t>H-12-067</t>
  </si>
  <si>
    <t>Gondek</t>
  </si>
  <si>
    <t>TRC</t>
  </si>
  <si>
    <t>H-10-053</t>
  </si>
  <si>
    <t>H-09-110</t>
  </si>
  <si>
    <t>Pierre</t>
  </si>
  <si>
    <t>Gousseland</t>
  </si>
  <si>
    <t>H-15-192</t>
  </si>
  <si>
    <t>H-12-068</t>
  </si>
  <si>
    <t>Sangeeta</t>
  </si>
  <si>
    <t>Goyal</t>
  </si>
  <si>
    <t>Pristine Earth, Inc.</t>
  </si>
  <si>
    <t>6/11/2012</t>
  </si>
  <si>
    <t>H-09-084</t>
  </si>
  <si>
    <t>Rhonda</t>
  </si>
  <si>
    <t>Grigg</t>
  </si>
  <si>
    <t>H-12-189</t>
  </si>
  <si>
    <t>Von B.</t>
  </si>
  <si>
    <t>Gusa</t>
  </si>
  <si>
    <t>PricewaterhouseCoopers LLP</t>
  </si>
  <si>
    <t>H-12-072</t>
  </si>
  <si>
    <t>Kristen</t>
  </si>
  <si>
    <t>Hall</t>
  </si>
  <si>
    <t>H-12-073</t>
  </si>
  <si>
    <t>Pankaj V.</t>
  </si>
  <si>
    <t>Hande</t>
  </si>
  <si>
    <t>H-18-066</t>
  </si>
  <si>
    <t>Haurin</t>
  </si>
  <si>
    <t>H-14-019</t>
  </si>
  <si>
    <t>Haynes</t>
  </si>
  <si>
    <t>Withdrew 5/8/15</t>
  </si>
  <si>
    <t>H-10-230</t>
  </si>
  <si>
    <t>Garrett</t>
  </si>
  <si>
    <t>Hazelton</t>
  </si>
  <si>
    <t>H-10-057</t>
  </si>
  <si>
    <t>H-09-216</t>
  </si>
  <si>
    <t>Held</t>
  </si>
  <si>
    <t>ICF International</t>
  </si>
  <si>
    <t>H-18-069</t>
  </si>
  <si>
    <t>Henkelman</t>
  </si>
  <si>
    <t>H-15-060</t>
  </si>
  <si>
    <t>H-12-077</t>
  </si>
  <si>
    <t>H-09-027</t>
  </si>
  <si>
    <t>Ann</t>
  </si>
  <si>
    <t>Hewitt</t>
  </si>
  <si>
    <t>H-10-058</t>
  </si>
  <si>
    <t>Merrill Keith</t>
  </si>
  <si>
    <t>Hickman Jr.</t>
  </si>
  <si>
    <t>H-09-028</t>
  </si>
  <si>
    <t>Hodgson</t>
  </si>
  <si>
    <t>H-10-223</t>
  </si>
  <si>
    <t>Hrubes</t>
  </si>
  <si>
    <t>H-15-186</t>
  </si>
  <si>
    <t>H-12-080</t>
  </si>
  <si>
    <t>H-09-030</t>
  </si>
  <si>
    <t>Hughes</t>
  </si>
  <si>
    <t>H-12-081</t>
  </si>
  <si>
    <t>Khalid</t>
  </si>
  <si>
    <t>ICF Jones and Stokes, Inc.</t>
  </si>
  <si>
    <t>H-10-059</t>
  </si>
  <si>
    <t>H-09-184</t>
  </si>
  <si>
    <t>Kien</t>
  </si>
  <si>
    <t>Huynh</t>
  </si>
  <si>
    <t>H-12-083</t>
  </si>
  <si>
    <t>Jiang</t>
  </si>
  <si>
    <t>Disneyland Resort</t>
  </si>
  <si>
    <t>H-18-073</t>
  </si>
  <si>
    <t>Ivor</t>
  </si>
  <si>
    <t>H-15-066</t>
  </si>
  <si>
    <t>H-12-086</t>
  </si>
  <si>
    <t>H-10-207</t>
  </si>
  <si>
    <t>Johnson</t>
  </si>
  <si>
    <t>H-15-065</t>
  </si>
  <si>
    <t>H-12-085</t>
  </si>
  <si>
    <t>H-10-214</t>
  </si>
  <si>
    <t>Gerald</t>
  </si>
  <si>
    <t>H-15-067</t>
  </si>
  <si>
    <t>Dan</t>
  </si>
  <si>
    <t>Jones</t>
  </si>
  <si>
    <t>H-18-075</t>
  </si>
  <si>
    <t>Kendra</t>
  </si>
  <si>
    <t>Jucksch</t>
  </si>
  <si>
    <t>H-10-208</t>
  </si>
  <si>
    <t>Jurgenliemk</t>
  </si>
  <si>
    <t>Ernst &amp; Young Canada</t>
  </si>
  <si>
    <t>H-09-087</t>
  </si>
  <si>
    <t>Cedric</t>
  </si>
  <si>
    <t>Justice</t>
  </si>
  <si>
    <t>H-12-088</t>
  </si>
  <si>
    <t>Kader</t>
  </si>
  <si>
    <t>H-12-089</t>
  </si>
  <si>
    <t>Howard</t>
  </si>
  <si>
    <t>Kanter</t>
  </si>
  <si>
    <t>H-12-090</t>
  </si>
  <si>
    <t>Ray</t>
  </si>
  <si>
    <t>Kapahi</t>
  </si>
  <si>
    <t>H-10-061</t>
  </si>
  <si>
    <t>H-09-106</t>
  </si>
  <si>
    <t>Shandip</t>
  </si>
  <si>
    <t>KC</t>
  </si>
  <si>
    <t>H-12-091</t>
  </si>
  <si>
    <t>Kennedy</t>
  </si>
  <si>
    <t>H-10-062</t>
  </si>
  <si>
    <t>H-09-229</t>
  </si>
  <si>
    <t>Brian Y.</t>
  </si>
  <si>
    <t>Kim</t>
  </si>
  <si>
    <t>H-18-078</t>
  </si>
  <si>
    <t>H-15-073</t>
  </si>
  <si>
    <t>H-12-094</t>
  </si>
  <si>
    <t>Donald H.</t>
  </si>
  <si>
    <t>King</t>
  </si>
  <si>
    <t>DHK Engineers, Inc.</t>
  </si>
  <si>
    <t>H-09-033</t>
  </si>
  <si>
    <t>Koszalka</t>
  </si>
  <si>
    <t>H-12-095</t>
  </si>
  <si>
    <t>Greg</t>
  </si>
  <si>
    <t>Kozak</t>
  </si>
  <si>
    <t>H-10-065</t>
  </si>
  <si>
    <t>H-09-217</t>
  </si>
  <si>
    <t>Hans-Peter</t>
  </si>
  <si>
    <t>Krahn</t>
  </si>
  <si>
    <t>Environmental Resources Management CVS, Inc.</t>
  </si>
  <si>
    <t>H-12-096</t>
  </si>
  <si>
    <t>Kranzler</t>
  </si>
  <si>
    <t>Ventura County APCD</t>
  </si>
  <si>
    <t>H-15-176</t>
  </si>
  <si>
    <t>H-12-099</t>
  </si>
  <si>
    <t>H-10-066</t>
  </si>
  <si>
    <t>Kuklo</t>
  </si>
  <si>
    <t>H-18-080</t>
  </si>
  <si>
    <t>Lachman</t>
  </si>
  <si>
    <t>H-12-100</t>
  </si>
  <si>
    <t>Lafontaine</t>
  </si>
  <si>
    <t>Apex Envirotech, Inc.</t>
  </si>
  <si>
    <t>H-20-008</t>
  </si>
  <si>
    <t>H-17-026</t>
  </si>
  <si>
    <t>H-14-029</t>
  </si>
  <si>
    <t>Seth</t>
  </si>
  <si>
    <t>Lalonde</t>
  </si>
  <si>
    <t>H-12-101</t>
  </si>
  <si>
    <t>Landry</t>
  </si>
  <si>
    <t>H-10-067</t>
  </si>
  <si>
    <t>H-09-116</t>
  </si>
  <si>
    <t>Larson</t>
  </si>
  <si>
    <t>SunPower Corporation</t>
  </si>
  <si>
    <t>H-12-104</t>
  </si>
  <si>
    <t>Lawrence</t>
  </si>
  <si>
    <t>H-10-068</t>
  </si>
  <si>
    <t>H-09-221</t>
  </si>
  <si>
    <t>Jan</t>
  </si>
  <si>
    <t>Le Moux</t>
  </si>
  <si>
    <t>H-10-209</t>
  </si>
  <si>
    <t>Whitney</t>
  </si>
  <si>
    <t>Leeman</t>
  </si>
  <si>
    <t>H-18-084</t>
  </si>
  <si>
    <t>Smadar</t>
  </si>
  <si>
    <t>Levy</t>
  </si>
  <si>
    <t>Withdrew 7/16/18</t>
  </si>
  <si>
    <t>H-10-179</t>
  </si>
  <si>
    <t>Deacon</t>
  </si>
  <si>
    <t>Liddy</t>
  </si>
  <si>
    <t>H-14-036</t>
  </si>
  <si>
    <t>Eun-Soo</t>
  </si>
  <si>
    <t>Lim</t>
  </si>
  <si>
    <t>H-15-080</t>
  </si>
  <si>
    <t>H-12-108</t>
  </si>
  <si>
    <t>H-10-070</t>
  </si>
  <si>
    <t>Sally</t>
  </si>
  <si>
    <t>Livingston</t>
  </si>
  <si>
    <t>H-09-094</t>
  </si>
  <si>
    <t>Janette</t>
  </si>
  <si>
    <t>NSF-ISR</t>
  </si>
  <si>
    <t>H-18-092</t>
  </si>
  <si>
    <t>Juan A.</t>
  </si>
  <si>
    <t>Maldonado</t>
  </si>
  <si>
    <t>SC&amp;A, Inc.</t>
  </si>
  <si>
    <t>H-15-087</t>
  </si>
  <si>
    <t>Mann</t>
  </si>
  <si>
    <t>H-15-088</t>
  </si>
  <si>
    <t>H-12-114</t>
  </si>
  <si>
    <t>Gopi</t>
  </si>
  <si>
    <t>Manne</t>
  </si>
  <si>
    <t>H-15-089</t>
  </si>
  <si>
    <t>H-12-115</t>
  </si>
  <si>
    <t>H-10-072</t>
  </si>
  <si>
    <t>Mar</t>
  </si>
  <si>
    <t>H-18-095</t>
  </si>
  <si>
    <t>Ethan</t>
  </si>
  <si>
    <t>Marks</t>
  </si>
  <si>
    <t>SoundEarth Strategies, Inc.</t>
  </si>
  <si>
    <t>H-12-119</t>
  </si>
  <si>
    <t>H-10-182</t>
  </si>
  <si>
    <t>McCabe</t>
  </si>
  <si>
    <t>H-14-039</t>
  </si>
  <si>
    <t>Lorraine</t>
  </si>
  <si>
    <t>McCann</t>
  </si>
  <si>
    <t>H-10-211</t>
  </si>
  <si>
    <t>McCormick</t>
  </si>
  <si>
    <t>McCormick Climate Consulting</t>
  </si>
  <si>
    <t>H-10-073</t>
  </si>
  <si>
    <t>H-09-173</t>
  </si>
  <si>
    <t>Gary</t>
  </si>
  <si>
    <t>McFaddin</t>
  </si>
  <si>
    <t>Compliance Partners</t>
  </si>
  <si>
    <t>H-12-120</t>
  </si>
  <si>
    <t>Jacquelyn</t>
  </si>
  <si>
    <t>McGrady</t>
  </si>
  <si>
    <t>Versar, Inc. (Geomet Division)</t>
  </si>
  <si>
    <t>H-10-075</t>
  </si>
  <si>
    <t>H-09-128</t>
  </si>
  <si>
    <t>McLaughlin</t>
  </si>
  <si>
    <t>Butte County AQMD</t>
  </si>
  <si>
    <t>H-15-092</t>
  </si>
  <si>
    <t>McNulty</t>
  </si>
  <si>
    <t>H-18-098</t>
  </si>
  <si>
    <t>Tristan</t>
  </si>
  <si>
    <t>Mecham</t>
  </si>
  <si>
    <t>H-18-100</t>
  </si>
  <si>
    <t>Snighda</t>
  </si>
  <si>
    <t>Mehta</t>
  </si>
  <si>
    <t>H-12-124</t>
  </si>
  <si>
    <t>Dominic</t>
  </si>
  <si>
    <t>Meo III</t>
  </si>
  <si>
    <t>MEO &amp; Associates</t>
  </si>
  <si>
    <t>H-10-212</t>
  </si>
  <si>
    <t>Milani</t>
  </si>
  <si>
    <t>Millenium Consulting Associates</t>
  </si>
  <si>
    <t>H-10-079</t>
  </si>
  <si>
    <t>H-09-219</t>
  </si>
  <si>
    <t>Millar</t>
  </si>
  <si>
    <t>KEMA Registered Quality</t>
  </si>
  <si>
    <t>H-15-096</t>
  </si>
  <si>
    <t>Miller</t>
  </si>
  <si>
    <t>H-15-180</t>
  </si>
  <si>
    <t>H-12-128</t>
  </si>
  <si>
    <t>Moed</t>
  </si>
  <si>
    <t>Mendocino County Air Quality Management District</t>
  </si>
  <si>
    <t>H-15-181</t>
  </si>
  <si>
    <t>H-12-129</t>
  </si>
  <si>
    <t>Michaal J.</t>
  </si>
  <si>
    <t>Moes</t>
  </si>
  <si>
    <t>Erler &amp; Kalinowski</t>
  </si>
  <si>
    <t>4/4/2012</t>
  </si>
  <si>
    <t>H-17-014</t>
  </si>
  <si>
    <t>Nelly</t>
  </si>
  <si>
    <t>Montanez</t>
  </si>
  <si>
    <t>H-18-107</t>
  </si>
  <si>
    <t>Branden</t>
  </si>
  <si>
    <t>Morhous</t>
  </si>
  <si>
    <t>H-10-183</t>
  </si>
  <si>
    <t>Morrison</t>
  </si>
  <si>
    <t>ALTUS Environmental, LLC</t>
  </si>
  <si>
    <t>H-17-015</t>
  </si>
  <si>
    <t>Mukai</t>
  </si>
  <si>
    <t>Port of Oakland</t>
  </si>
  <si>
    <t>H-10-081</t>
  </si>
  <si>
    <t>H-09-214</t>
  </si>
  <si>
    <t>Barry W.</t>
  </si>
  <si>
    <t>Muller</t>
  </si>
  <si>
    <t>H-10-082</t>
  </si>
  <si>
    <t>H-09-097</t>
  </si>
  <si>
    <t>John A</t>
  </si>
  <si>
    <t>Murphy</t>
  </si>
  <si>
    <t>H-18-109</t>
  </si>
  <si>
    <t>Malini</t>
  </si>
  <si>
    <t>Nambiar</t>
  </si>
  <si>
    <t>H-09-098</t>
  </si>
  <si>
    <t>Satish</t>
  </si>
  <si>
    <t>Natarajan</t>
  </si>
  <si>
    <t>H-10-083</t>
  </si>
  <si>
    <t>H-09-148</t>
  </si>
  <si>
    <t>Roseana</t>
  </si>
  <si>
    <t>Navarro-Brasington</t>
  </si>
  <si>
    <t>H-09-044</t>
  </si>
  <si>
    <t>Monica</t>
  </si>
  <si>
    <t>Needoba</t>
  </si>
  <si>
    <t>Edgar &amp; Associates</t>
  </si>
  <si>
    <t>H-10-084</t>
  </si>
  <si>
    <t>H-09-109</t>
  </si>
  <si>
    <t>Tim M.</t>
  </si>
  <si>
    <t>Newcomb</t>
  </si>
  <si>
    <t>Freer Consulting</t>
  </si>
  <si>
    <t>H-10-085</t>
  </si>
  <si>
    <t>Nielsen</t>
  </si>
  <si>
    <t>The Boeing Company</t>
  </si>
  <si>
    <t>H-09-046</t>
  </si>
  <si>
    <t>Jorj</t>
  </si>
  <si>
    <t>Nofal</t>
  </si>
  <si>
    <t>Lincus, Inc.</t>
  </si>
  <si>
    <t>H-15-187</t>
  </si>
  <si>
    <t>H-12-135</t>
  </si>
  <si>
    <t>H-10-086</t>
  </si>
  <si>
    <t>Julia</t>
  </si>
  <si>
    <t>Norris</t>
  </si>
  <si>
    <t>PHE</t>
  </si>
  <si>
    <t>H-12-137</t>
  </si>
  <si>
    <t>Timothy</t>
  </si>
  <si>
    <t>Olsen</t>
  </si>
  <si>
    <t>Environmental Resources Management</t>
  </si>
  <si>
    <t>H-18-112</t>
  </si>
  <si>
    <t>Jenny</t>
  </si>
  <si>
    <t>Oorbeck</t>
  </si>
  <si>
    <t>H-15-103</t>
  </si>
  <si>
    <t>Sergy</t>
  </si>
  <si>
    <t>Orlov</t>
  </si>
  <si>
    <t>H-10-232</t>
  </si>
  <si>
    <t>Suzan</t>
  </si>
  <si>
    <t>Pankenier</t>
  </si>
  <si>
    <t>Cornerstone Environmental Group, LLC</t>
  </si>
  <si>
    <t>H-18-115</t>
  </si>
  <si>
    <t>Park</t>
  </si>
  <si>
    <t>H-10-089</t>
  </si>
  <si>
    <t>H-09-141</t>
  </si>
  <si>
    <t>Parsons</t>
  </si>
  <si>
    <t>RPS</t>
  </si>
  <si>
    <t>H-17-016</t>
  </si>
  <si>
    <t>Deborah</t>
  </si>
  <si>
    <t>Paselk</t>
  </si>
  <si>
    <t>H-10-090</t>
  </si>
  <si>
    <t>H-09-124</t>
  </si>
  <si>
    <t>Pathak</t>
  </si>
  <si>
    <t>H-10-091</t>
  </si>
  <si>
    <t>H-09-220</t>
  </si>
  <si>
    <t>Julien</t>
  </si>
  <si>
    <t>Perez</t>
  </si>
  <si>
    <t>H-12-141</t>
  </si>
  <si>
    <t>Perry</t>
  </si>
  <si>
    <t>H-18-117</t>
  </si>
  <si>
    <t>Lindsey</t>
  </si>
  <si>
    <t>H-10-092</t>
  </si>
  <si>
    <t>H-09-130</t>
  </si>
  <si>
    <t>Petrini</t>
  </si>
  <si>
    <t>Santa Barbara County APCD</t>
  </si>
  <si>
    <t>H-10-093</t>
  </si>
  <si>
    <t>H-09-213</t>
  </si>
  <si>
    <t>H-12-144</t>
  </si>
  <si>
    <t>Phipps</t>
  </si>
  <si>
    <t>TRC Environmental Corporation</t>
  </si>
  <si>
    <t>H-18-122</t>
  </si>
  <si>
    <t>Piscopo</t>
  </si>
  <si>
    <t>H-09-049</t>
  </si>
  <si>
    <t>Adam</t>
  </si>
  <si>
    <t>Poll</t>
  </si>
  <si>
    <t>H-12-146</t>
  </si>
  <si>
    <t>Poteet</t>
  </si>
  <si>
    <t>H-09-050</t>
  </si>
  <si>
    <t>Quetin</t>
  </si>
  <si>
    <t>Quetin Consulting, Inc.</t>
  </si>
  <si>
    <t>H-14-045</t>
  </si>
  <si>
    <t>Bethmarie</t>
  </si>
  <si>
    <t>Quiambao</t>
  </si>
  <si>
    <t>H-10-097</t>
  </si>
  <si>
    <t>H-09-183</t>
  </si>
  <si>
    <t>Emmanuel</t>
  </si>
  <si>
    <t>Quizon</t>
  </si>
  <si>
    <t>H-10-098</t>
  </si>
  <si>
    <t>H-09-168</t>
  </si>
  <si>
    <t>Sriram</t>
  </si>
  <si>
    <t>Rajan</t>
  </si>
  <si>
    <t>C-Shift Capital</t>
  </si>
  <si>
    <t>H-12-151</t>
  </si>
  <si>
    <t>Venk</t>
  </si>
  <si>
    <t>Reddy</t>
  </si>
  <si>
    <t>Sacramento Metropolitan Air Quality Management District</t>
  </si>
  <si>
    <t>H-10-100</t>
  </si>
  <si>
    <t>H-09-247</t>
  </si>
  <si>
    <t>Reese</t>
  </si>
  <si>
    <t>Nexant, Inc.</t>
  </si>
  <si>
    <t>H-10-102</t>
  </si>
  <si>
    <t>H-09-249</t>
  </si>
  <si>
    <t>Renn</t>
  </si>
  <si>
    <t>H-15-119</t>
  </si>
  <si>
    <t>Bill</t>
  </si>
  <si>
    <t>Reynolds</t>
  </si>
  <si>
    <t>H-12-156</t>
  </si>
  <si>
    <t>Simone</t>
  </si>
  <si>
    <t>Robson</t>
  </si>
  <si>
    <t>PQP – Professional Quality Pursuits</t>
  </si>
  <si>
    <t>H-09-052</t>
  </si>
  <si>
    <t>Roe</t>
  </si>
  <si>
    <t>H-10-108</t>
  </si>
  <si>
    <t>H-09-187</t>
  </si>
  <si>
    <t>H-10-109</t>
  </si>
  <si>
    <t>H-09-017</t>
  </si>
  <si>
    <t>Rosecrance</t>
  </si>
  <si>
    <t>H-10-110</t>
  </si>
  <si>
    <t>H-09-105</t>
  </si>
  <si>
    <t>Tom</t>
  </si>
  <si>
    <t>Rosewall</t>
  </si>
  <si>
    <t>CA Energy Initiatives, LLC</t>
  </si>
  <si>
    <t>H-10-111</t>
  </si>
  <si>
    <t>H-09-215</t>
  </si>
  <si>
    <t>Michael G.</t>
  </si>
  <si>
    <t>Ruby</t>
  </si>
  <si>
    <t>Envirometrics, Inc.</t>
  </si>
  <si>
    <t>H-12-158</t>
  </si>
  <si>
    <t xml:space="preserve">TRC </t>
  </si>
  <si>
    <t>H-10-185</t>
  </si>
  <si>
    <t>Safford</t>
  </si>
  <si>
    <t>Did not reaccredit in 2012, accredited in 2015; did not reaccredit in 2018</t>
  </si>
  <si>
    <t>H-14-047</t>
  </si>
  <si>
    <t>San Martin</t>
  </si>
  <si>
    <t>Lauren</t>
  </si>
  <si>
    <t>Sandler</t>
  </si>
  <si>
    <t>H-12-160</t>
  </si>
  <si>
    <t>Amado</t>
  </si>
  <si>
    <t>Santos, Jr.</t>
  </si>
  <si>
    <t>H-10-217</t>
  </si>
  <si>
    <t>Mitch</t>
  </si>
  <si>
    <t>Sapp</t>
  </si>
  <si>
    <t>Jacobs Engineering Group, Inc</t>
  </si>
  <si>
    <t>DeAnn</t>
  </si>
  <si>
    <t>Sarver</t>
  </si>
  <si>
    <t>LRQA-Ryerson, Master and Associates, Inc.</t>
  </si>
  <si>
    <t>H-12-161</t>
  </si>
  <si>
    <t>Connie</t>
  </si>
  <si>
    <t>Sasala</t>
  </si>
  <si>
    <t>H-20-013</t>
  </si>
  <si>
    <t>H-17-027</t>
  </si>
  <si>
    <t>H-14-048</t>
  </si>
  <si>
    <t>Saschin</t>
  </si>
  <si>
    <t>Northern Sonoma County Air Pollution Control District</t>
  </si>
  <si>
    <t>H-17-018</t>
  </si>
  <si>
    <t>Molly</t>
  </si>
  <si>
    <t>Saso</t>
  </si>
  <si>
    <t>HF&amp;H Consultants Inc.</t>
  </si>
  <si>
    <t>H-14-050</t>
  </si>
  <si>
    <t>Schulte</t>
  </si>
  <si>
    <t>Horizon Water and Environment</t>
  </si>
  <si>
    <t>H-18-136</t>
  </si>
  <si>
    <t>Schultz</t>
  </si>
  <si>
    <t>H-15-128</t>
  </si>
  <si>
    <t>Nishant</t>
  </si>
  <si>
    <t>Seoni</t>
  </si>
  <si>
    <t>Analytical Environmental Services</t>
  </si>
  <si>
    <t>H-12-167</t>
  </si>
  <si>
    <t>William Douglas</t>
  </si>
  <si>
    <t>Shaffer</t>
  </si>
  <si>
    <t>Oxy USA Inc.</t>
  </si>
  <si>
    <t>H-18-142</t>
  </si>
  <si>
    <t>Shih</t>
  </si>
  <si>
    <t>H-12-219</t>
  </si>
  <si>
    <t>Shukla</t>
  </si>
  <si>
    <t>Sustainability Strategies &amp; Solutions, LLC</t>
  </si>
  <si>
    <t>H-18-143</t>
  </si>
  <si>
    <t>Shum</t>
  </si>
  <si>
    <t>H-10-116</t>
  </si>
  <si>
    <t>H-09-203</t>
  </si>
  <si>
    <t>Richard J.</t>
  </si>
  <si>
    <t>Simonson</t>
  </si>
  <si>
    <t>HF&amp;H Consultants</t>
  </si>
  <si>
    <t>H-12-170</t>
  </si>
  <si>
    <t>Sletten</t>
  </si>
  <si>
    <t>William Dosoon</t>
  </si>
  <si>
    <t>Song</t>
  </si>
  <si>
    <t>H-10-117</t>
  </si>
  <si>
    <t>H-09-055</t>
  </si>
  <si>
    <t>Spampinato</t>
  </si>
  <si>
    <t>H-15-132</t>
  </si>
  <si>
    <t>Rachael</t>
  </si>
  <si>
    <t>Startin</t>
  </si>
  <si>
    <t>H-12-173</t>
  </si>
  <si>
    <t>Rebecca</t>
  </si>
  <si>
    <t>Steen</t>
  </si>
  <si>
    <t>Tetra Tech</t>
  </si>
  <si>
    <t>H-10-119</t>
  </si>
  <si>
    <t>H-09-267</t>
  </si>
  <si>
    <t>Stone</t>
  </si>
  <si>
    <t>H-10-199</t>
  </si>
  <si>
    <t>Storms</t>
  </si>
  <si>
    <t>AQCS</t>
  </si>
  <si>
    <t>H-09-058</t>
  </si>
  <si>
    <t>Kathy</t>
  </si>
  <si>
    <t>Strubberg</t>
  </si>
  <si>
    <t>H-20-016</t>
  </si>
  <si>
    <t>H-17-021</t>
  </si>
  <si>
    <t>H-14-053</t>
  </si>
  <si>
    <t>Tingzhi</t>
  </si>
  <si>
    <t>Su</t>
  </si>
  <si>
    <t>H-10-120</t>
  </si>
  <si>
    <t>H-09-211</t>
  </si>
  <si>
    <t>Wileen Ellen</t>
  </si>
  <si>
    <t>Sweet</t>
  </si>
  <si>
    <t>Sweet Environmental Services</t>
  </si>
  <si>
    <t>H-12-180</t>
  </si>
  <si>
    <t>Acton Mickelson Environmental, Inc.</t>
  </si>
  <si>
    <t>H-12-182</t>
  </si>
  <si>
    <t>Szekely</t>
  </si>
  <si>
    <t>H-15-140</t>
  </si>
  <si>
    <t>H-12-183</t>
  </si>
  <si>
    <t>H-10-122</t>
  </si>
  <si>
    <t>Tamura</t>
  </si>
  <si>
    <t>Tamura Environmental, Inc.</t>
  </si>
  <si>
    <t>H-10-123</t>
  </si>
  <si>
    <t>H-09-138</t>
  </si>
  <si>
    <t>Tavares</t>
  </si>
  <si>
    <t>H-10-125</t>
  </si>
  <si>
    <t>H-09-090</t>
  </si>
  <si>
    <t>Kou</t>
  </si>
  <si>
    <t>Thao</t>
  </si>
  <si>
    <t>H-12-185</t>
  </si>
  <si>
    <t>Corinne</t>
  </si>
  <si>
    <t>H-10-127</t>
  </si>
  <si>
    <t>H-09-212</t>
  </si>
  <si>
    <t>Kathryn</t>
  </si>
  <si>
    <t>Thomsen</t>
  </si>
  <si>
    <t>H-10-215</t>
  </si>
  <si>
    <t>Tiedemann</t>
  </si>
  <si>
    <t>EcoCosm, Inc.</t>
  </si>
  <si>
    <t>H-12-186</t>
  </si>
  <si>
    <t>Michael R.</t>
  </si>
  <si>
    <t>Tillman</t>
  </si>
  <si>
    <t>EORM, Inc.</t>
  </si>
  <si>
    <t>H-10-129</t>
  </si>
  <si>
    <t>H-09-088</t>
  </si>
  <si>
    <t>Shirin</t>
  </si>
  <si>
    <t>Tolle</t>
  </si>
  <si>
    <t>MEHS Consulting, Inc.</t>
  </si>
  <si>
    <t>H-15-146</t>
  </si>
  <si>
    <t>Craig</t>
  </si>
  <si>
    <t>Ullery</t>
  </si>
  <si>
    <t>H-10-131</t>
  </si>
  <si>
    <t>H-09-076</t>
  </si>
  <si>
    <t>Van Buren</t>
  </si>
  <si>
    <t>H-10-132</t>
  </si>
  <si>
    <t>H-09-177</t>
  </si>
  <si>
    <t>Cynthia</t>
  </si>
  <si>
    <t>Vant Hul</t>
  </si>
  <si>
    <t>GHG Climate Team, LLC</t>
  </si>
  <si>
    <t>H-12-188</t>
  </si>
  <si>
    <t>Namita</t>
  </si>
  <si>
    <t>Verma</t>
  </si>
  <si>
    <t>H-10-133</t>
  </si>
  <si>
    <t>H-09-189</t>
  </si>
  <si>
    <t>Leland</t>
  </si>
  <si>
    <t>Villalvazo</t>
  </si>
  <si>
    <t>H-10-134</t>
  </si>
  <si>
    <t>H-09-242</t>
  </si>
  <si>
    <t>Sabarish</t>
  </si>
  <si>
    <t>Vinod</t>
  </si>
  <si>
    <t>H-10-135</t>
  </si>
  <si>
    <t>H-09-169</t>
  </si>
  <si>
    <t>Palamadi</t>
  </si>
  <si>
    <t>Vishwanath</t>
  </si>
  <si>
    <t>was_Paragon Consulting Services</t>
  </si>
  <si>
    <t>H-15-148</t>
  </si>
  <si>
    <t>H-12-190</t>
  </si>
  <si>
    <t>H-10-136</t>
  </si>
  <si>
    <t>Xuan</t>
  </si>
  <si>
    <t>Vu</t>
  </si>
  <si>
    <t>H-10-137</t>
  </si>
  <si>
    <t>H-09-191</t>
  </si>
  <si>
    <t>Yu</t>
  </si>
  <si>
    <t>H-10-138</t>
  </si>
  <si>
    <t>H-09-256</t>
  </si>
  <si>
    <t>Sameer</t>
  </si>
  <si>
    <t>Vyas</t>
  </si>
  <si>
    <t>Huco Consulting/ Partner</t>
  </si>
  <si>
    <t>H-15-149</t>
  </si>
  <si>
    <t>Ajay Kumar</t>
  </si>
  <si>
    <t>Wadhera</t>
  </si>
  <si>
    <t>H-10-139</t>
  </si>
  <si>
    <t>H-09-210</t>
  </si>
  <si>
    <t>Abe</t>
  </si>
  <si>
    <t>Wagen</t>
  </si>
  <si>
    <t>H-12-193</t>
  </si>
  <si>
    <t>Sherrie</t>
  </si>
  <si>
    <t>H-12-194</t>
  </si>
  <si>
    <t>Aspen Environmental Group</t>
  </si>
  <si>
    <t>H-10-187</t>
  </si>
  <si>
    <t>Warmerdam</t>
  </si>
  <si>
    <t>KEMA Registered Quality, Inc.</t>
  </si>
  <si>
    <t>H-12-196</t>
  </si>
  <si>
    <t>Watson</t>
  </si>
  <si>
    <t>H-14-055</t>
  </si>
  <si>
    <t>Weaver</t>
  </si>
  <si>
    <t>URS Corporation</t>
  </si>
  <si>
    <t>H-15-153</t>
  </si>
  <si>
    <t>H-12-197</t>
  </si>
  <si>
    <t>H-10-198</t>
  </si>
  <si>
    <t>Colleen</t>
  </si>
  <si>
    <t>Webster</t>
  </si>
  <si>
    <t>H-10-144</t>
  </si>
  <si>
    <t>H-09-202</t>
  </si>
  <si>
    <t>Daniel K.</t>
  </si>
  <si>
    <t>Welch</t>
  </si>
  <si>
    <t>Sierra Research</t>
  </si>
  <si>
    <t>H-15-196</t>
  </si>
  <si>
    <t>H-12-199</t>
  </si>
  <si>
    <t>West</t>
  </si>
  <si>
    <t>H-12-200</t>
  </si>
  <si>
    <t>Whan</t>
  </si>
  <si>
    <t>GHG Consultant</t>
  </si>
  <si>
    <t>H-10-145</t>
  </si>
  <si>
    <t>Whitaker</t>
  </si>
  <si>
    <t>Symbiotic Engineering, LLC</t>
  </si>
  <si>
    <t>H-12-201</t>
  </si>
  <si>
    <t>White</t>
  </si>
  <si>
    <t>H-12-202</t>
  </si>
  <si>
    <t>Whitford</t>
  </si>
  <si>
    <t>H-12-203</t>
  </si>
  <si>
    <t>Margaret</t>
  </si>
  <si>
    <t>Impact Carbon</t>
  </si>
  <si>
    <t>H-12-208</t>
  </si>
  <si>
    <t>H-12-204</t>
  </si>
  <si>
    <t>Jeremy</t>
  </si>
  <si>
    <t>Rosso Environmental, Inc.</t>
  </si>
  <si>
    <t>H-15-158</t>
  </si>
  <si>
    <t>H-12-207</t>
  </si>
  <si>
    <t>James H.</t>
  </si>
  <si>
    <t>Wilson Jr.</t>
  </si>
  <si>
    <t>H-15-160</t>
  </si>
  <si>
    <t>H-12-211</t>
  </si>
  <si>
    <t>H-10-149</t>
  </si>
  <si>
    <t>Martinus E.</t>
  </si>
  <si>
    <t>Wolf</t>
  </si>
  <si>
    <t>H-10-148</t>
  </si>
  <si>
    <t>H-09-075</t>
  </si>
  <si>
    <t>H-15-161</t>
  </si>
  <si>
    <t>H-12-212</t>
  </si>
  <si>
    <t>Norman</t>
  </si>
  <si>
    <t>Wong</t>
  </si>
  <si>
    <t>H-14-057</t>
  </si>
  <si>
    <t>Russell</t>
  </si>
  <si>
    <t>Yanagihara</t>
  </si>
  <si>
    <t>H-10-150</t>
  </si>
  <si>
    <t>H-09-195</t>
  </si>
  <si>
    <t>Silvia</t>
  </si>
  <si>
    <t>Yanez</t>
  </si>
  <si>
    <t>Ecology and Environment, Inc.</t>
  </si>
  <si>
    <t>H-15-162</t>
  </si>
  <si>
    <t>H-12-213</t>
  </si>
  <si>
    <t>H-10-151</t>
  </si>
  <si>
    <t>Yang</t>
  </si>
  <si>
    <t>H-12-214</t>
  </si>
  <si>
    <t>Weidong</t>
  </si>
  <si>
    <t>H-15-163</t>
  </si>
  <si>
    <t>H-12-215</t>
  </si>
  <si>
    <t>Yau</t>
  </si>
  <si>
    <t>H-15-195</t>
  </si>
  <si>
    <t>H-12-216</t>
  </si>
  <si>
    <t>H-10-153</t>
  </si>
  <si>
    <t>Yee</t>
  </si>
  <si>
    <t>Catajan</t>
  </si>
  <si>
    <t>Deb</t>
  </si>
  <si>
    <t>Gonzalez Cuevas</t>
  </si>
  <si>
    <t>Graham</t>
  </si>
  <si>
    <t>Gutierrez</t>
  </si>
  <si>
    <t>Holle</t>
  </si>
  <si>
    <t xml:space="preserve">Jiang </t>
  </si>
  <si>
    <t>Keen</t>
  </si>
  <si>
    <t>Khan</t>
  </si>
  <si>
    <t>Krasowsky</t>
  </si>
  <si>
    <t>Look</t>
  </si>
  <si>
    <t>Maya</t>
  </si>
  <si>
    <t>Moffat</t>
  </si>
  <si>
    <t>Morse</t>
  </si>
  <si>
    <t>Singh</t>
  </si>
  <si>
    <t>Tanada</t>
  </si>
  <si>
    <t>Wagner</t>
  </si>
  <si>
    <t>Wang</t>
  </si>
  <si>
    <t>Wien</t>
  </si>
  <si>
    <t>Wu</t>
  </si>
  <si>
    <t>Xiong</t>
  </si>
  <si>
    <t>Sofia Monique</t>
  </si>
  <si>
    <t>Kaushik</t>
  </si>
  <si>
    <t>Diana</t>
  </si>
  <si>
    <t>Pilar</t>
  </si>
  <si>
    <t>Tingting</t>
  </si>
  <si>
    <t>Kindal</t>
  </si>
  <si>
    <t>Alyza</t>
  </si>
  <si>
    <t>Trevor</t>
  </si>
  <si>
    <t>Nicole</t>
  </si>
  <si>
    <t>Grecia</t>
  </si>
  <si>
    <t>Bethany</t>
  </si>
  <si>
    <t>Alice</t>
  </si>
  <si>
    <t>Manish</t>
  </si>
  <si>
    <t>Aimi</t>
  </si>
  <si>
    <t>Theresa</t>
  </si>
  <si>
    <t>Xuqing</t>
  </si>
  <si>
    <t>Qi</t>
  </si>
  <si>
    <t>sofia.catajan@adec-innovations.com</t>
  </si>
  <si>
    <t>kaushik.deb@ermcvs.com</t>
  </si>
  <si>
    <t>Diana.Gonzalez@tuvsud.com</t>
  </si>
  <si>
    <t>bgraham@turnermason.com</t>
  </si>
  <si>
    <t>Pilar.Gutierrez@tuvsud.com</t>
  </si>
  <si>
    <t>sholle@cameron-cole.com</t>
  </si>
  <si>
    <t>TJiang@Geosyntec.com</t>
  </si>
  <si>
    <t>kkeen@keramida.com</t>
  </si>
  <si>
    <t>akhan@lincus.com</t>
  </si>
  <si>
    <t>tkrasowsky@yorkeengr.com</t>
  </si>
  <si>
    <t>lookn@locustec.com</t>
  </si>
  <si>
    <t>alu@keramida.com</t>
  </si>
  <si>
    <t>GRECIA.MAYA@tetratech.com</t>
  </si>
  <si>
    <t>bmoffat@air-resource.com</t>
  </si>
  <si>
    <t>HMorse@scsengineers.com</t>
  </si>
  <si>
    <t>Aroberts@ramboll.com</t>
  </si>
  <si>
    <t>mksingh112222@gmail.com</t>
  </si>
  <si>
    <t>ATanada@landauinc.com</t>
  </si>
  <si>
    <t>WWagner@landauinc.com</t>
  </si>
  <si>
    <t>TIWANG@ramboll.com</t>
  </si>
  <si>
    <t>theresa.watson@davenport-co.com</t>
  </si>
  <si>
    <t>swien@yorkeengr.com</t>
  </si>
  <si>
    <t>Jwu@air-resource.com</t>
  </si>
  <si>
    <t>xxiong@keramida.com</t>
  </si>
  <si>
    <t>Qi.Zhang@ghd.com</t>
  </si>
  <si>
    <t>Barkley</t>
  </si>
  <si>
    <t>Caesar</t>
  </si>
  <si>
    <t>Samantha</t>
  </si>
  <si>
    <t>Meghan</t>
  </si>
  <si>
    <t>sadams@algcorp.com</t>
  </si>
  <si>
    <t>dbarkley@yorkeengr.com</t>
  </si>
  <si>
    <t>MCaesar@scsengineers.com</t>
  </si>
  <si>
    <t>Broeckx-Smith</t>
  </si>
  <si>
    <t>Cao</t>
  </si>
  <si>
    <t>Cheng</t>
  </si>
  <si>
    <t>Cherrier</t>
  </si>
  <si>
    <t>Cullinane</t>
  </si>
  <si>
    <t>Davey</t>
  </si>
  <si>
    <t>Davies</t>
  </si>
  <si>
    <t>Esturas</t>
  </si>
  <si>
    <t>Firstman</t>
  </si>
  <si>
    <t>Groome III</t>
  </si>
  <si>
    <t>Heidrick</t>
  </si>
  <si>
    <t>Henkhaus</t>
  </si>
  <si>
    <t>Hernandez Zamudio</t>
  </si>
  <si>
    <t>Herrera</t>
  </si>
  <si>
    <t>Hirst</t>
  </si>
  <si>
    <t>Holmstead</t>
  </si>
  <si>
    <t>Judd</t>
  </si>
  <si>
    <t>Kane</t>
  </si>
  <si>
    <t>Leininger</t>
  </si>
  <si>
    <t>Liang</t>
  </si>
  <si>
    <t>Lynch</t>
  </si>
  <si>
    <t>McMeechan</t>
  </si>
  <si>
    <t>Medellín</t>
  </si>
  <si>
    <t>Ozcan</t>
  </si>
  <si>
    <t>Rainey</t>
  </si>
  <si>
    <t>Reusing</t>
  </si>
  <si>
    <t>Ripley</t>
  </si>
  <si>
    <t>Saul</t>
  </si>
  <si>
    <t>Sayed</t>
  </si>
  <si>
    <t>Smedt</t>
  </si>
  <si>
    <t>Tripp</t>
  </si>
  <si>
    <t>Tse</t>
  </si>
  <si>
    <t>Vasquez</t>
  </si>
  <si>
    <t>Vayghan</t>
  </si>
  <si>
    <t>Vazquez</t>
  </si>
  <si>
    <t>Xu</t>
  </si>
  <si>
    <t>Summer</t>
  </si>
  <si>
    <t>Hui</t>
  </si>
  <si>
    <t>Eamon</t>
  </si>
  <si>
    <t>Stepheney</t>
  </si>
  <si>
    <t>Rhys</t>
  </si>
  <si>
    <t>Ben</t>
  </si>
  <si>
    <t>Lorianne</t>
  </si>
  <si>
    <t>Gail</t>
  </si>
  <si>
    <t>Estrella</t>
  </si>
  <si>
    <t>Carolin</t>
  </si>
  <si>
    <t>Bart</t>
  </si>
  <si>
    <t>Masury</t>
  </si>
  <si>
    <t>Issaí</t>
  </si>
  <si>
    <t>Snigdha</t>
  </si>
  <si>
    <t>Chuck</t>
  </si>
  <si>
    <t>Gord</t>
  </si>
  <si>
    <t>Elliot</t>
  </si>
  <si>
    <t>Emily</t>
  </si>
  <si>
    <t>Nasreen</t>
  </si>
  <si>
    <t>Madeline</t>
  </si>
  <si>
    <t>Cory</t>
  </si>
  <si>
    <t>Elnaz Senobari</t>
  </si>
  <si>
    <t>Di</t>
  </si>
  <si>
    <t>Sbroeckxsmith@Geosyntec.com</t>
  </si>
  <si>
    <t>scao@trinityconsultants.com</t>
  </si>
  <si>
    <t>hcheng@trinityconsultants.com</t>
  </si>
  <si>
    <t>bcherrier@scsglobalservices.com</t>
  </si>
  <si>
    <t>ecullinane@turnermason.com</t>
  </si>
  <si>
    <t>Stepheney.Davey@ghd.com</t>
  </si>
  <si>
    <t>rdavies@algcorp.com</t>
  </si>
  <si>
    <t>bellenberger@algcorp.com</t>
  </si>
  <si>
    <t>Lorianne.Esturas@apexcos.com</t>
  </si>
  <si>
    <t>MFirstman@trinityconsultants.com</t>
  </si>
  <si>
    <t>jgroome3@carbonverificationservice.com</t>
  </si>
  <si>
    <t>Garrett.Heidrick@tuvsud.com</t>
  </si>
  <si>
    <t>gail.henkhaus@davenport-co.com</t>
  </si>
  <si>
    <t>ghernandez@lincus.com</t>
  </si>
  <si>
    <t>Estrella.Herrera@tetratech.com</t>
  </si>
  <si>
    <t>mhirst@scsglobalservices.com</t>
  </si>
  <si>
    <t>dholmstead@algcorp.com</t>
  </si>
  <si>
    <t>cstark@scsglobalservices.com</t>
  </si>
  <si>
    <t>Rachel.Kane@Geosyntec.com</t>
  </si>
  <si>
    <t>bleininger@algcorp.com</t>
  </si>
  <si>
    <t>NLiang@trinityconsultants.com</t>
  </si>
  <si>
    <t>Masury.Lynch@tuvsud.com</t>
  </si>
  <si>
    <t>mmcmeechan@ramboll.com</t>
  </si>
  <si>
    <t>Issai.Medellin@tuvsud.com</t>
  </si>
  <si>
    <t>smehta@geoengineers.com</t>
  </si>
  <si>
    <t>hozcan@ramboll.com</t>
  </si>
  <si>
    <t>CRainey@scsengineers.com</t>
  </si>
  <si>
    <t>Gordon.Reusing@ghd.com</t>
  </si>
  <si>
    <t>ERipley@algcorp.com</t>
  </si>
  <si>
    <t>esaul@rinconconsultants.com</t>
  </si>
  <si>
    <t>Nasreen.Sayed@apexcos.com</t>
  </si>
  <si>
    <t>smedtm@locustec.com</t>
  </si>
  <si>
    <t>ctripp@cameron-cole.com</t>
  </si>
  <si>
    <t>kevin.tse@ermcvs.com</t>
  </si>
  <si>
    <t>richard.vasquezjr@ermcvs.com</t>
  </si>
  <si>
    <t>Elnaz.SenobariVayghan@ghd.com</t>
  </si>
  <si>
    <t>melissa.vazquez@davenport-co.com</t>
  </si>
  <si>
    <t>dxu@cameron-cole.com</t>
  </si>
  <si>
    <t xml:space="preserve">805.764.6016 </t>
  </si>
  <si>
    <t>925-708-7437</t>
  </si>
  <si>
    <t>ADEC Innovations</t>
  </si>
  <si>
    <t>607-644-5666</t>
  </si>
  <si>
    <t>+52 55 22343394</t>
  </si>
  <si>
    <t>832-209-6747</t>
  </si>
  <si>
    <t>970-783-1809</t>
  </si>
  <si>
    <t>562-257-1062 (ext:2062)</t>
  </si>
  <si>
    <t xml:space="preserve">512- 567-6522 </t>
  </si>
  <si>
    <t>626-703- 2147</t>
  </si>
  <si>
    <t xml:space="preserve">949-248-8490 </t>
  </si>
  <si>
    <t>510-210-5589</t>
  </si>
  <si>
    <t xml:space="preserve">626-715-1829 </t>
  </si>
  <si>
    <t xml:space="preserve">562-257-1613 </t>
  </si>
  <si>
    <t>303-981-0607</t>
  </si>
  <si>
    <t xml:space="preserve">Air Resource Specialists </t>
  </si>
  <si>
    <t xml:space="preserve">562-356-1061 </t>
  </si>
  <si>
    <t>415-244-6375</t>
  </si>
  <si>
    <t>713-449-2816</t>
  </si>
  <si>
    <t xml:space="preserve">425-329-0306 </t>
  </si>
  <si>
    <t xml:space="preserve">425-329-0301 </t>
  </si>
  <si>
    <t>415-899-0725</t>
  </si>
  <si>
    <t xml:space="preserve">310-787-4600 x261 </t>
  </si>
  <si>
    <t>970-484-7941</t>
  </si>
  <si>
    <t>317-685-6621 </t>
  </si>
  <si>
    <t>832-380-7633 </t>
  </si>
  <si>
    <t xml:space="preserve">805-979-3800 </t>
  </si>
  <si>
    <t>951-850-6152</t>
  </si>
  <si>
    <t xml:space="preserve">253-867-5600 ext. 4803 </t>
  </si>
  <si>
    <t>515-402-9755</t>
  </si>
  <si>
    <t xml:space="preserve">214-754-0898 </t>
  </si>
  <si>
    <t xml:space="preserve">780-705-7055  </t>
  </si>
  <si>
    <t xml:space="preserve">805-764-6007 </t>
  </si>
  <si>
    <t>720-501-5043</t>
  </si>
  <si>
    <t>949-567-9880 ext. 5513</t>
  </si>
  <si>
    <t xml:space="preserve">310-787-4600 x255 </t>
  </si>
  <si>
    <t>626-670-1979</t>
  </si>
  <si>
    <t xml:space="preserve">403-723-5955 </t>
  </si>
  <si>
    <t>061-492-803-356</t>
  </si>
  <si>
    <t xml:space="preserve">281-806-5826 </t>
  </si>
  <si>
    <t>206-496-1450</t>
  </si>
  <si>
    <t>510-838-1087</t>
  </si>
  <si>
    <t>760-402-0345</t>
  </si>
  <si>
    <t xml:space="preserve">805-764-6012 </t>
  </si>
  <si>
    <t xml:space="preserve">253-867-5600 x4819 </t>
  </si>
  <si>
    <t>949-798-3664</t>
  </si>
  <si>
    <t>970-241-9298 x121</t>
  </si>
  <si>
    <t>503-446-3099</t>
  </si>
  <si>
    <t>949-798-3688</t>
  </si>
  <si>
    <t>601-331-2059</t>
  </si>
  <si>
    <t>519-884-0510</t>
  </si>
  <si>
    <t xml:space="preserve">805-764-6004 </t>
  </si>
  <si>
    <t xml:space="preserve">760-514-4714 </t>
  </si>
  <si>
    <t>720-538-8804</t>
  </si>
  <si>
    <t>408-740-5712 </t>
  </si>
  <si>
    <t>831-226-6365</t>
  </si>
  <si>
    <t>647-670-2509</t>
  </si>
  <si>
    <t>415-343-3620</t>
  </si>
  <si>
    <t>778-309-2366 </t>
  </si>
  <si>
    <t>310-787-4600 x 270</t>
  </si>
  <si>
    <t>510-777-1870</t>
  </si>
  <si>
    <t>jessica.stavole@tuvsud.com</t>
  </si>
  <si>
    <t>kheitkamp@landauinc.com</t>
  </si>
  <si>
    <t>mchoi@ensafe.com</t>
  </si>
  <si>
    <t>EnSafe Inc.</t>
  </si>
  <si>
    <t>562-257-5456</t>
  </si>
  <si>
    <t>mdbarrango@gmail.com</t>
  </si>
  <si>
    <t>Geoengineers</t>
  </si>
  <si>
    <t>H-24-008</t>
  </si>
  <si>
    <t>H-24-011</t>
  </si>
  <si>
    <t>H-24-012</t>
  </si>
  <si>
    <t>H-24-013</t>
  </si>
  <si>
    <t>H-24-014</t>
  </si>
  <si>
    <t>H-24-015</t>
  </si>
  <si>
    <t>H-24-016</t>
  </si>
  <si>
    <t>H-24-017</t>
  </si>
  <si>
    <t>H-24-018</t>
  </si>
  <si>
    <t>H-24-019</t>
  </si>
  <si>
    <t>H-24-020</t>
  </si>
  <si>
    <t>H-24-021</t>
  </si>
  <si>
    <t>H-24-022</t>
  </si>
  <si>
    <t>H-24-023</t>
  </si>
  <si>
    <t>H-24-024</t>
  </si>
  <si>
    <t>H-24-025</t>
  </si>
  <si>
    <t>H-24-027</t>
  </si>
  <si>
    <t>H-24-028</t>
  </si>
  <si>
    <t>H-24-029</t>
  </si>
  <si>
    <t>H-24-030</t>
  </si>
  <si>
    <t>H-24-031</t>
  </si>
  <si>
    <t>H-24-032</t>
  </si>
  <si>
    <t>H-24-033</t>
  </si>
  <si>
    <t>H-24-034</t>
  </si>
  <si>
    <t>H-24-035</t>
  </si>
  <si>
    <t>H-24-036</t>
  </si>
  <si>
    <t>H-24-037</t>
  </si>
  <si>
    <t>H-24-038</t>
  </si>
  <si>
    <t>H-24-039</t>
  </si>
  <si>
    <t>H-24-040</t>
  </si>
  <si>
    <t>H-24-041</t>
  </si>
  <si>
    <t>H-24-042</t>
  </si>
  <si>
    <t>H-24-043</t>
  </si>
  <si>
    <t>H-24-044</t>
  </si>
  <si>
    <t>H-24-045</t>
  </si>
  <si>
    <t>H-24-046</t>
  </si>
  <si>
    <t>H-24-047</t>
  </si>
  <si>
    <t>H-24-048</t>
  </si>
  <si>
    <t>H-24-049</t>
  </si>
  <si>
    <t>H-24-050</t>
  </si>
  <si>
    <t>H-24-051</t>
  </si>
  <si>
    <t>H-24-052</t>
  </si>
  <si>
    <t>H-24-053</t>
  </si>
  <si>
    <t>H-24-054</t>
  </si>
  <si>
    <t>H-24-055</t>
  </si>
  <si>
    <t>H-24-056</t>
  </si>
  <si>
    <t>H-24-057</t>
  </si>
  <si>
    <t>H-24-058</t>
  </si>
  <si>
    <t>H-24-059</t>
  </si>
  <si>
    <t>H-24-060</t>
  </si>
  <si>
    <t>H-24-061</t>
  </si>
  <si>
    <t>H-24-062</t>
  </si>
  <si>
    <t>H-24-063</t>
  </si>
  <si>
    <t>H-24-064</t>
  </si>
  <si>
    <t>H-24-065</t>
  </si>
  <si>
    <t>H-24-066</t>
  </si>
  <si>
    <t>H-24-067</t>
  </si>
  <si>
    <t>H-24-068</t>
  </si>
  <si>
    <t>H-24-069</t>
  </si>
  <si>
    <t>H-24-070</t>
  </si>
  <si>
    <t>H-24-071</t>
  </si>
  <si>
    <t>H-24-072</t>
  </si>
  <si>
    <t>H-24-073</t>
  </si>
  <si>
    <t>H-24-074</t>
  </si>
  <si>
    <t>H-24-075</t>
  </si>
  <si>
    <t>H-24-076</t>
  </si>
  <si>
    <t>H-24-077</t>
  </si>
  <si>
    <t>H-24-079</t>
  </si>
  <si>
    <t>H-24-080</t>
  </si>
  <si>
    <t>H-24-081</t>
  </si>
  <si>
    <t>H-24-082</t>
  </si>
  <si>
    <t>H-24-083</t>
  </si>
  <si>
    <t>H-24-084</t>
  </si>
  <si>
    <t>H-24-085</t>
  </si>
  <si>
    <t>H-24-086</t>
  </si>
  <si>
    <t>H-24-087</t>
  </si>
  <si>
    <t>H-24-088</t>
  </si>
  <si>
    <t>H-24-089</t>
  </si>
  <si>
    <t>H-24-090</t>
  </si>
  <si>
    <t>H-24-091</t>
  </si>
  <si>
    <t>H-24-092</t>
  </si>
  <si>
    <t>H-24-093</t>
  </si>
  <si>
    <t>H-24-094</t>
  </si>
  <si>
    <t>H-24-095</t>
  </si>
  <si>
    <t>H-24-096</t>
  </si>
  <si>
    <t>H-24-097</t>
  </si>
  <si>
    <t>H-24-098</t>
  </si>
  <si>
    <t>H-24-099</t>
  </si>
  <si>
    <t>H-24-100</t>
  </si>
  <si>
    <t>H-24-101</t>
  </si>
  <si>
    <t>H-24-102</t>
  </si>
  <si>
    <t>H-24-103</t>
  </si>
  <si>
    <t>H-24-104</t>
  </si>
  <si>
    <t>H-24-105</t>
  </si>
  <si>
    <t>H-24-006</t>
  </si>
  <si>
    <t>H-24-007</t>
  </si>
  <si>
    <t>Did not reaccredit in 2024</t>
  </si>
  <si>
    <t>EO Date</t>
  </si>
  <si>
    <t>signature</t>
  </si>
  <si>
    <t>RC</t>
  </si>
  <si>
    <t>MB</t>
  </si>
  <si>
    <t>NL</t>
  </si>
  <si>
    <t>928-456-4224</t>
  </si>
  <si>
    <r>
      <t>949-248-8490</t>
    </r>
    <r>
      <rPr>
        <b/>
        <sz val="8"/>
        <rFont val="Arial"/>
        <family val="2"/>
      </rPr>
      <t xml:space="preserve"> </t>
    </r>
  </si>
  <si>
    <t>Zach</t>
  </si>
  <si>
    <t>Independent (was NSF)</t>
  </si>
  <si>
    <t>lutz@qualitysystems.org</t>
  </si>
  <si>
    <t>mailmichael121@gmail.com</t>
  </si>
  <si>
    <t>Independent (was Geosyntec)</t>
  </si>
  <si>
    <t>Independent (was SMAQMD)</t>
  </si>
  <si>
    <t>Independent (was KMEA)</t>
  </si>
  <si>
    <t>Independent (was Montrose)</t>
  </si>
  <si>
    <t>Alissa.Jared@smud.org</t>
  </si>
  <si>
    <t>lindaocampo@outlook.com</t>
  </si>
  <si>
    <t>H-23-029</t>
  </si>
  <si>
    <t>Ellenberger</t>
  </si>
  <si>
    <t>H-24-145</t>
  </si>
  <si>
    <t>H-24-146</t>
  </si>
  <si>
    <t>H-24-147</t>
  </si>
  <si>
    <t>H-24-148</t>
  </si>
  <si>
    <t>H-24-149</t>
  </si>
  <si>
    <t>H-24-150</t>
  </si>
  <si>
    <t>H-24-151</t>
  </si>
  <si>
    <t>H-24-152</t>
  </si>
  <si>
    <t>H-24-153</t>
  </si>
  <si>
    <t>H-24-154</t>
  </si>
  <si>
    <t>H-24-155</t>
  </si>
  <si>
    <t>H-24-156</t>
  </si>
  <si>
    <t>H-24-157</t>
  </si>
  <si>
    <t>H-24-158</t>
  </si>
  <si>
    <t>H-24-159</t>
  </si>
  <si>
    <t>H-24-160</t>
  </si>
  <si>
    <t>H-24-161</t>
  </si>
  <si>
    <t>H-24-162</t>
  </si>
  <si>
    <t>H-24-163</t>
  </si>
  <si>
    <t>H-24-164</t>
  </si>
  <si>
    <t>H-24-165</t>
  </si>
  <si>
    <t>H-24-166</t>
  </si>
  <si>
    <t>H-24-167</t>
  </si>
  <si>
    <t>H-24-168</t>
  </si>
  <si>
    <t>H-24-169</t>
  </si>
  <si>
    <t>H-24-170</t>
  </si>
  <si>
    <t>H-24-171</t>
  </si>
  <si>
    <t>H-24-172</t>
  </si>
  <si>
    <t>H-24-173</t>
  </si>
  <si>
    <t>H-24-174</t>
  </si>
  <si>
    <t>H-24-175</t>
  </si>
  <si>
    <t>H-24-176</t>
  </si>
  <si>
    <t>H-24-177</t>
  </si>
  <si>
    <t>H-24-178</t>
  </si>
  <si>
    <t>H-24-179</t>
  </si>
  <si>
    <t>H-24-180</t>
  </si>
  <si>
    <t>H-24-181</t>
  </si>
  <si>
    <t>H-24-182</t>
  </si>
  <si>
    <t>H-24-183</t>
  </si>
  <si>
    <t>H-24-184</t>
  </si>
  <si>
    <t>H-24-185</t>
  </si>
  <si>
    <t>H-24-186</t>
  </si>
  <si>
    <t>H-24-187</t>
  </si>
  <si>
    <t>H-24-188</t>
  </si>
  <si>
    <t>H-24-189</t>
  </si>
  <si>
    <t>H-24-190</t>
  </si>
  <si>
    <t>H-24-191</t>
  </si>
  <si>
    <t>H-24-192</t>
  </si>
  <si>
    <t>H-24-193</t>
  </si>
  <si>
    <t>H-24-194</t>
  </si>
  <si>
    <t>H-24-195</t>
  </si>
  <si>
    <t>H-24-196</t>
  </si>
  <si>
    <t>H-24-197</t>
  </si>
  <si>
    <t>H-24-198</t>
  </si>
  <si>
    <t>H-24-199</t>
  </si>
  <si>
    <t>H-24-200</t>
  </si>
  <si>
    <t>H-24-201</t>
  </si>
  <si>
    <t>H-24-202</t>
  </si>
  <si>
    <t>H-24-203</t>
  </si>
  <si>
    <t>H-24-204</t>
  </si>
  <si>
    <t>H-24-205</t>
  </si>
  <si>
    <t>H-24-206</t>
  </si>
  <si>
    <t>H-24-207</t>
  </si>
  <si>
    <t>H-24-208</t>
  </si>
  <si>
    <t>H-24-209</t>
  </si>
  <si>
    <t>H-24-210</t>
  </si>
  <si>
    <t>H-24-144</t>
  </si>
  <si>
    <t>H-24-108</t>
  </si>
  <si>
    <t>H-24-109</t>
  </si>
  <si>
    <t>H-24-110</t>
  </si>
  <si>
    <t>H-24-111</t>
  </si>
  <si>
    <t>H-24-112</t>
  </si>
  <si>
    <t>H-24-113</t>
  </si>
  <si>
    <t>H-24-114</t>
  </si>
  <si>
    <t>H-24-115</t>
  </si>
  <si>
    <t>H-24-116</t>
  </si>
  <si>
    <t>H-24-117</t>
  </si>
  <si>
    <t>H-24-118</t>
  </si>
  <si>
    <t>H-24-120</t>
  </si>
  <si>
    <t>H-24-121</t>
  </si>
  <si>
    <t>H-24-122</t>
  </si>
  <si>
    <t>H-24-123</t>
  </si>
  <si>
    <t>H-24-124</t>
  </si>
  <si>
    <t>H-24-125</t>
  </si>
  <si>
    <t>H-24-126</t>
  </si>
  <si>
    <t>H-24-127</t>
  </si>
  <si>
    <t>H-24-128</t>
  </si>
  <si>
    <t>H-24-129</t>
  </si>
  <si>
    <t>H-24-130</t>
  </si>
  <si>
    <t>H-24-131</t>
  </si>
  <si>
    <t>H-24-132</t>
  </si>
  <si>
    <t>H-24-133</t>
  </si>
  <si>
    <t>H-24-134</t>
  </si>
  <si>
    <t>H-24-135</t>
  </si>
  <si>
    <t>H-24-136</t>
  </si>
  <si>
    <t>H-24-137</t>
  </si>
  <si>
    <t>H-24-138</t>
  </si>
  <si>
    <t>H-24-139</t>
  </si>
  <si>
    <t>H-24-140</t>
  </si>
  <si>
    <t>H-24-141</t>
  </si>
  <si>
    <t>H-24-142</t>
  </si>
  <si>
    <t>H-24-143</t>
  </si>
  <si>
    <t>Dru</t>
  </si>
  <si>
    <t xml:space="preserve">Dru </t>
  </si>
  <si>
    <t>Did not reaccredit in 224</t>
  </si>
  <si>
    <t>H-21-069</t>
  </si>
  <si>
    <t>This list was last updated on April 18, 2024.</t>
  </si>
  <si>
    <t>ceaster@baaqmd.gov</t>
  </si>
  <si>
    <t xml:space="preserve">updated 4/23/24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</si>
</sst>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8"/>
      <color theme="2" tint="-0.749992370372631"/>
      <name val="Arial"/>
      <family val="2"/>
    </font>
    <font>
      <sz val="8"/>
      <color theme="1" tint="4.9989318521683403E-2"/>
      <name val="Arial"/>
      <family val="2"/>
    </font>
    <font>
      <sz val="8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16" fillId="6" borderId="0" applyNumberFormat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top"/>
    </xf>
    <xf numFmtId="0" fontId="0" fillId="4" borderId="1" xfId="0" applyFill="1" applyBorder="1"/>
    <xf numFmtId="0" fontId="8" fillId="5" borderId="1" xfId="2" applyFont="1" applyFill="1" applyBorder="1"/>
    <xf numFmtId="0" fontId="0" fillId="5" borderId="1" xfId="0" applyFill="1" applyBorder="1"/>
    <xf numFmtId="14" fontId="0" fillId="5" borderId="1" xfId="0" applyNumberFormat="1" applyFill="1" applyBorder="1"/>
    <xf numFmtId="0" fontId="8" fillId="4" borderId="1" xfId="2" applyFont="1" applyFill="1" applyBorder="1"/>
    <xf numFmtId="14" fontId="0" fillId="4" borderId="1" xfId="0" applyNumberFormat="1" applyFill="1" applyBorder="1"/>
    <xf numFmtId="0" fontId="7" fillId="5" borderId="1" xfId="2" applyFill="1" applyBorder="1"/>
    <xf numFmtId="0" fontId="8" fillId="5" borderId="1" xfId="3" applyFont="1" applyFill="1" applyBorder="1"/>
    <xf numFmtId="0" fontId="8" fillId="4" borderId="1" xfId="3" applyFont="1" applyFill="1" applyBorder="1"/>
    <xf numFmtId="0" fontId="8" fillId="5" borderId="1" xfId="4" applyFont="1" applyFill="1" applyBorder="1"/>
    <xf numFmtId="0" fontId="8" fillId="4" borderId="1" xfId="4" applyFont="1" applyFill="1" applyBorder="1"/>
    <xf numFmtId="0" fontId="13" fillId="5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center"/>
    </xf>
    <xf numFmtId="0" fontId="3" fillId="0" borderId="0" xfId="0" applyFont="1"/>
    <xf numFmtId="0" fontId="7" fillId="0" borderId="0" xfId="2"/>
    <xf numFmtId="164" fontId="5" fillId="0" borderId="0" xfId="0" applyNumberFormat="1" applyFont="1" applyAlignment="1">
      <alignment horizontal="right"/>
    </xf>
    <xf numFmtId="0" fontId="0" fillId="5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14" fontId="0" fillId="5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4" fontId="7" fillId="5" borderId="1" xfId="2" applyNumberFormat="1" applyFill="1" applyBorder="1" applyAlignment="1">
      <alignment horizontal="right"/>
    </xf>
    <xf numFmtId="0" fontId="8" fillId="4" borderId="1" xfId="3" applyFont="1" applyFill="1" applyBorder="1" applyAlignment="1">
      <alignment horizontal="right"/>
    </xf>
    <xf numFmtId="0" fontId="0" fillId="0" borderId="0" xfId="0" applyAlignment="1">
      <alignment horizontal="right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12" fillId="3" borderId="4" xfId="2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164" fontId="6" fillId="2" borderId="5" xfId="0" applyNumberFormat="1" applyFont="1" applyFill="1" applyBorder="1" applyAlignment="1">
      <alignment horizontal="center" vertical="top"/>
    </xf>
    <xf numFmtId="0" fontId="8" fillId="0" borderId="1" xfId="2" applyFont="1" applyBorder="1"/>
    <xf numFmtId="0" fontId="0" fillId="0" borderId="1" xfId="0" applyBorder="1"/>
    <xf numFmtId="0" fontId="8" fillId="5" borderId="0" xfId="2" applyFont="1" applyFill="1"/>
    <xf numFmtId="0" fontId="15" fillId="0" borderId="1" xfId="0" applyFont="1" applyBorder="1" applyAlignment="1">
      <alignment vertical="top"/>
    </xf>
    <xf numFmtId="0" fontId="15" fillId="0" borderId="1" xfId="0" applyFont="1" applyBorder="1"/>
    <xf numFmtId="14" fontId="15" fillId="0" borderId="1" xfId="0" applyNumberFormat="1" applyFont="1" applyBorder="1"/>
    <xf numFmtId="1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1" xfId="5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8" fillId="4" borderId="0" xfId="2" applyFont="1" applyFill="1"/>
    <xf numFmtId="0" fontId="13" fillId="4" borderId="0" xfId="0" applyFont="1" applyFill="1" applyAlignment="1">
      <alignment vertical="top"/>
    </xf>
    <xf numFmtId="0" fontId="0" fillId="5" borderId="0" xfId="0" applyFill="1"/>
    <xf numFmtId="0" fontId="0" fillId="4" borderId="0" xfId="0" applyFill="1"/>
    <xf numFmtId="0" fontId="13" fillId="5" borderId="0" xfId="0" applyFont="1" applyFill="1" applyAlignment="1">
      <alignment vertical="top"/>
    </xf>
    <xf numFmtId="14" fontId="0" fillId="4" borderId="0" xfId="0" applyNumberFormat="1" applyFill="1" applyAlignment="1">
      <alignment horizontal="right"/>
    </xf>
    <xf numFmtId="0" fontId="1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14" fontId="20" fillId="0" borderId="0" xfId="0" applyNumberFormat="1" applyFont="1" applyAlignment="1">
      <alignment vertical="center"/>
    </xf>
    <xf numFmtId="0" fontId="15" fillId="0" borderId="6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5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6">
    <cellStyle name="Hyperlink" xfId="1" builtinId="8"/>
    <cellStyle name="Neutral" xfId="5" builtinId="28"/>
    <cellStyle name="Normal" xfId="0" builtinId="0"/>
    <cellStyle name="Normal_Formerly Accreditated Verifiers" xfId="2" xr:uid="{00000000-0005-0000-0000-000002000000}"/>
    <cellStyle name="Normal_Formerly Accredited Verifiers" xfId="3" xr:uid="{00000000-0005-0000-0000-000003000000}"/>
    <cellStyle name="Normal_Formerly Accredited Verifiers_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2"/>
  <sheetViews>
    <sheetView tabSelected="1" zoomScale="115" zoomScaleNormal="115" workbookViewId="0">
      <pane xSplit="5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7265625" defaultRowHeight="10" x14ac:dyDescent="0.35"/>
  <cols>
    <col min="1" max="1" width="7.6328125" style="45" customWidth="1"/>
    <col min="2" max="2" width="10.54296875" style="63" hidden="1" customWidth="1"/>
    <col min="3" max="3" width="9.54296875" style="63" hidden="1" customWidth="1"/>
    <col min="4" max="4" width="9.1796875" style="45" customWidth="1"/>
    <col min="5" max="5" width="9.26953125" style="45" customWidth="1"/>
    <col min="6" max="6" width="15" style="45" customWidth="1"/>
    <col min="7" max="7" width="12.90625" style="45" customWidth="1"/>
    <col min="8" max="8" width="9.81640625" style="45" customWidth="1"/>
    <col min="9" max="9" width="11.08984375" style="53" customWidth="1"/>
    <col min="10" max="10" width="9.453125" style="53" customWidth="1"/>
    <col min="11" max="11" width="9" style="53" customWidth="1"/>
    <col min="12" max="12" width="9.1796875" style="53" customWidth="1"/>
    <col min="13" max="16384" width="8.7265625" style="45"/>
  </cols>
  <sheetData>
    <row r="1" spans="1:12" ht="10.5" x14ac:dyDescent="0.35">
      <c r="A1" s="2" t="s">
        <v>0</v>
      </c>
      <c r="B1" s="58"/>
      <c r="C1" s="58"/>
      <c r="D1" s="2"/>
      <c r="E1" s="2"/>
      <c r="F1" s="44"/>
      <c r="G1" s="44"/>
      <c r="H1" s="44"/>
      <c r="I1" s="1"/>
      <c r="J1" s="1"/>
      <c r="K1" s="1"/>
      <c r="L1" s="1"/>
    </row>
    <row r="2" spans="1:12" ht="10.5" customHeight="1" x14ac:dyDescent="0.35">
      <c r="A2" s="19" t="s">
        <v>2386</v>
      </c>
      <c r="B2" s="59"/>
      <c r="C2" s="59"/>
      <c r="D2" s="19"/>
      <c r="E2" s="2"/>
      <c r="F2" s="44"/>
      <c r="G2" s="44"/>
      <c r="H2" s="44"/>
      <c r="I2" s="1"/>
      <c r="J2" s="1"/>
    </row>
    <row r="3" spans="1:12" ht="10.5" x14ac:dyDescent="0.35">
      <c r="A3" s="43"/>
      <c r="B3" s="59"/>
      <c r="C3" s="59"/>
      <c r="D3" s="19"/>
      <c r="E3" s="2"/>
      <c r="F3" s="44"/>
      <c r="G3" s="44"/>
      <c r="H3" s="44"/>
      <c r="I3" s="1"/>
      <c r="J3" s="79" t="s">
        <v>1</v>
      </c>
      <c r="K3" s="80"/>
      <c r="L3" s="80"/>
    </row>
    <row r="4" spans="1:12" ht="22.5" customHeight="1" x14ac:dyDescent="0.35">
      <c r="A4" s="46" t="s">
        <v>2</v>
      </c>
      <c r="B4" s="60" t="s">
        <v>2259</v>
      </c>
      <c r="C4" s="60" t="s">
        <v>2260</v>
      </c>
      <c r="D4" s="46" t="s">
        <v>3</v>
      </c>
      <c r="E4" s="46" t="s">
        <v>4</v>
      </c>
      <c r="F4" s="46" t="s">
        <v>5</v>
      </c>
      <c r="G4" s="46" t="s">
        <v>6</v>
      </c>
      <c r="H4" s="46" t="s">
        <v>7</v>
      </c>
      <c r="I4" s="46" t="s">
        <v>8</v>
      </c>
      <c r="J4" s="46" t="s">
        <v>9</v>
      </c>
      <c r="K4" s="46" t="s">
        <v>10</v>
      </c>
      <c r="L4" s="46" t="s">
        <v>11</v>
      </c>
    </row>
    <row r="5" spans="1:12" ht="12" customHeight="1" x14ac:dyDescent="0.35">
      <c r="A5" s="51" t="s">
        <v>2278</v>
      </c>
      <c r="B5" s="61">
        <v>45391</v>
      </c>
      <c r="C5" s="62" t="s">
        <v>2263</v>
      </c>
      <c r="D5" s="50" t="s">
        <v>954</v>
      </c>
      <c r="E5" s="50" t="s">
        <v>1992</v>
      </c>
      <c r="F5" s="50" t="s">
        <v>184</v>
      </c>
      <c r="G5" s="50" t="s">
        <v>1994</v>
      </c>
      <c r="H5" s="47" t="s">
        <v>2094</v>
      </c>
      <c r="I5" s="42" t="s">
        <v>17</v>
      </c>
      <c r="J5" s="42" t="s">
        <v>9</v>
      </c>
      <c r="K5" s="42" t="s">
        <v>10</v>
      </c>
      <c r="L5" s="42"/>
    </row>
    <row r="6" spans="1:12" ht="12" customHeight="1" x14ac:dyDescent="0.35">
      <c r="A6" s="47" t="s">
        <v>2162</v>
      </c>
      <c r="B6" s="61">
        <v>45358</v>
      </c>
      <c r="C6" s="61" t="s">
        <v>2263</v>
      </c>
      <c r="D6" s="47" t="s">
        <v>12</v>
      </c>
      <c r="E6" s="47" t="s">
        <v>13</v>
      </c>
      <c r="F6" s="47" t="s">
        <v>14</v>
      </c>
      <c r="G6" s="47" t="s">
        <v>15</v>
      </c>
      <c r="H6" s="47" t="s">
        <v>16</v>
      </c>
      <c r="I6" s="42" t="s">
        <v>17</v>
      </c>
      <c r="J6" s="42" t="s">
        <v>9</v>
      </c>
      <c r="K6" s="64" t="s">
        <v>10</v>
      </c>
      <c r="L6" s="42" t="s">
        <v>18</v>
      </c>
    </row>
    <row r="7" spans="1:12" ht="12" customHeight="1" x14ac:dyDescent="0.35">
      <c r="A7" s="51" t="s">
        <v>2369</v>
      </c>
      <c r="B7" s="61">
        <v>45358</v>
      </c>
      <c r="C7" s="61" t="s">
        <v>2263</v>
      </c>
      <c r="D7" s="47" t="s">
        <v>19</v>
      </c>
      <c r="E7" s="47" t="s">
        <v>20</v>
      </c>
      <c r="F7" s="47" t="s">
        <v>21</v>
      </c>
      <c r="G7" s="47" t="s">
        <v>22</v>
      </c>
      <c r="H7" s="47" t="s">
        <v>23</v>
      </c>
      <c r="I7" s="42" t="s">
        <v>17</v>
      </c>
      <c r="J7" s="42" t="s">
        <v>9</v>
      </c>
      <c r="K7" s="42" t="s">
        <v>10</v>
      </c>
      <c r="L7" s="42" t="s">
        <v>24</v>
      </c>
    </row>
    <row r="8" spans="1:12" ht="12" customHeight="1" x14ac:dyDescent="0.35">
      <c r="A8" s="51" t="s">
        <v>2370</v>
      </c>
      <c r="B8" s="61">
        <v>45358</v>
      </c>
      <c r="C8" s="61" t="s">
        <v>2263</v>
      </c>
      <c r="D8" s="47" t="s">
        <v>25</v>
      </c>
      <c r="E8" s="47" t="s">
        <v>26</v>
      </c>
      <c r="F8" s="47" t="s">
        <v>27</v>
      </c>
      <c r="G8" s="47" t="s">
        <v>28</v>
      </c>
      <c r="H8" s="47" t="s">
        <v>29</v>
      </c>
      <c r="I8" s="42" t="s">
        <v>17</v>
      </c>
      <c r="J8" s="42" t="s">
        <v>9</v>
      </c>
      <c r="K8" s="42" t="s">
        <v>24</v>
      </c>
      <c r="L8" s="42" t="s">
        <v>24</v>
      </c>
    </row>
    <row r="9" spans="1:12" ht="12" customHeight="1" x14ac:dyDescent="0.35">
      <c r="A9" s="47" t="s">
        <v>2163</v>
      </c>
      <c r="B9" s="61">
        <v>45358</v>
      </c>
      <c r="C9" s="61" t="s">
        <v>2263</v>
      </c>
      <c r="D9" s="47" t="s">
        <v>30</v>
      </c>
      <c r="E9" s="47" t="s">
        <v>31</v>
      </c>
      <c r="F9" s="47" t="s">
        <v>32</v>
      </c>
      <c r="G9" s="47" t="s">
        <v>33</v>
      </c>
      <c r="H9" s="47" t="s">
        <v>34</v>
      </c>
      <c r="I9" s="42" t="s">
        <v>17</v>
      </c>
      <c r="J9" s="42" t="s">
        <v>9</v>
      </c>
      <c r="K9" s="42" t="s">
        <v>10</v>
      </c>
      <c r="L9" s="42" t="s">
        <v>18</v>
      </c>
    </row>
    <row r="10" spans="1:12" ht="12" customHeight="1" x14ac:dyDescent="0.35">
      <c r="A10" s="47" t="s">
        <v>2164</v>
      </c>
      <c r="B10" s="61">
        <v>45358</v>
      </c>
      <c r="C10" s="61" t="s">
        <v>2263</v>
      </c>
      <c r="D10" s="47" t="s">
        <v>30</v>
      </c>
      <c r="E10" s="47" t="s">
        <v>35</v>
      </c>
      <c r="F10" s="47" t="s">
        <v>2273</v>
      </c>
      <c r="G10" s="48"/>
      <c r="H10" s="48"/>
      <c r="I10" s="42" t="s">
        <v>17</v>
      </c>
      <c r="J10" s="42"/>
      <c r="K10" s="42"/>
      <c r="L10" s="42"/>
    </row>
    <row r="11" spans="1:12" ht="12" customHeight="1" x14ac:dyDescent="0.35">
      <c r="A11" s="47" t="s">
        <v>2165</v>
      </c>
      <c r="B11" s="61">
        <v>45358</v>
      </c>
      <c r="C11" s="61" t="s">
        <v>2263</v>
      </c>
      <c r="D11" s="47" t="s">
        <v>40</v>
      </c>
      <c r="E11" s="47" t="s">
        <v>41</v>
      </c>
      <c r="F11" s="47" t="s">
        <v>42</v>
      </c>
      <c r="G11" s="47" t="s">
        <v>43</v>
      </c>
      <c r="H11" s="47" t="s">
        <v>44</v>
      </c>
      <c r="I11" s="42" t="s">
        <v>17</v>
      </c>
      <c r="J11" s="42" t="s">
        <v>9</v>
      </c>
      <c r="K11" s="42" t="s">
        <v>10</v>
      </c>
      <c r="L11" s="42" t="s">
        <v>24</v>
      </c>
    </row>
    <row r="12" spans="1:12" ht="12" customHeight="1" x14ac:dyDescent="0.35">
      <c r="A12" s="51" t="s">
        <v>2345</v>
      </c>
      <c r="B12" s="61">
        <v>45391</v>
      </c>
      <c r="C12" s="62" t="s">
        <v>2263</v>
      </c>
      <c r="D12" s="47" t="s">
        <v>49</v>
      </c>
      <c r="E12" s="47" t="s">
        <v>50</v>
      </c>
      <c r="F12" s="47" t="s">
        <v>21</v>
      </c>
      <c r="G12" s="47" t="s">
        <v>51</v>
      </c>
      <c r="H12" s="47" t="s">
        <v>52</v>
      </c>
      <c r="I12" s="42" t="s">
        <v>17</v>
      </c>
      <c r="J12" s="42" t="s">
        <v>24</v>
      </c>
      <c r="K12" s="42" t="s">
        <v>10</v>
      </c>
      <c r="L12" s="42" t="s">
        <v>24</v>
      </c>
    </row>
    <row r="13" spans="1:12" ht="12" customHeight="1" x14ac:dyDescent="0.35">
      <c r="A13" s="47" t="s">
        <v>53</v>
      </c>
      <c r="B13" s="61">
        <v>45280</v>
      </c>
      <c r="C13" s="61" t="s">
        <v>2262</v>
      </c>
      <c r="D13" s="47" t="s">
        <v>54</v>
      </c>
      <c r="E13" s="47" t="s">
        <v>55</v>
      </c>
      <c r="F13" s="47" t="s">
        <v>56</v>
      </c>
      <c r="G13" s="47" t="s">
        <v>57</v>
      </c>
      <c r="H13" s="48" t="s">
        <v>58</v>
      </c>
      <c r="I13" s="42" t="s">
        <v>17</v>
      </c>
      <c r="J13" s="42"/>
      <c r="K13" s="42" t="s">
        <v>10</v>
      </c>
      <c r="L13" s="42"/>
    </row>
    <row r="14" spans="1:12" ht="12" customHeight="1" x14ac:dyDescent="0.35">
      <c r="A14" s="47" t="s">
        <v>2166</v>
      </c>
      <c r="B14" s="61">
        <v>45358</v>
      </c>
      <c r="C14" s="61" t="s">
        <v>2263</v>
      </c>
      <c r="D14" s="47" t="s">
        <v>59</v>
      </c>
      <c r="E14" s="47" t="s">
        <v>60</v>
      </c>
      <c r="F14" s="47" t="s">
        <v>61</v>
      </c>
      <c r="G14" s="47" t="s">
        <v>62</v>
      </c>
      <c r="H14" s="47" t="s">
        <v>63</v>
      </c>
      <c r="I14" s="42" t="s">
        <v>17</v>
      </c>
      <c r="J14" s="42" t="s">
        <v>24</v>
      </c>
      <c r="K14" s="42" t="s">
        <v>10</v>
      </c>
      <c r="L14" s="42" t="s">
        <v>24</v>
      </c>
    </row>
    <row r="15" spans="1:12" ht="12" customHeight="1" x14ac:dyDescent="0.35">
      <c r="A15" s="51" t="s">
        <v>2279</v>
      </c>
      <c r="B15" s="61">
        <v>45391</v>
      </c>
      <c r="C15" s="62" t="s">
        <v>2263</v>
      </c>
      <c r="D15" s="47" t="s">
        <v>1990</v>
      </c>
      <c r="E15" s="47" t="s">
        <v>711</v>
      </c>
      <c r="F15" s="47" t="s">
        <v>430</v>
      </c>
      <c r="G15" s="47" t="s">
        <v>1995</v>
      </c>
      <c r="H15" s="47" t="s">
        <v>2265</v>
      </c>
      <c r="I15" s="42" t="s">
        <v>17</v>
      </c>
      <c r="J15" s="42"/>
      <c r="K15" s="42"/>
      <c r="L15" s="42"/>
    </row>
    <row r="16" spans="1:12" ht="12" customHeight="1" x14ac:dyDescent="0.35">
      <c r="A16" s="47" t="s">
        <v>68</v>
      </c>
      <c r="B16" s="61">
        <v>45044</v>
      </c>
      <c r="C16" s="61" t="s">
        <v>2262</v>
      </c>
      <c r="D16" s="47" t="s">
        <v>69</v>
      </c>
      <c r="E16" s="47" t="s">
        <v>70</v>
      </c>
      <c r="F16" s="47" t="s">
        <v>32</v>
      </c>
      <c r="G16" s="47" t="s">
        <v>71</v>
      </c>
      <c r="H16" s="47" t="s">
        <v>72</v>
      </c>
      <c r="I16" s="42" t="s">
        <v>17</v>
      </c>
      <c r="J16" s="42" t="s">
        <v>24</v>
      </c>
      <c r="K16" s="42" t="s">
        <v>24</v>
      </c>
      <c r="L16" s="42" t="s">
        <v>24</v>
      </c>
    </row>
    <row r="17" spans="1:12" ht="12" customHeight="1" x14ac:dyDescent="0.35">
      <c r="A17" s="51" t="s">
        <v>2346</v>
      </c>
      <c r="B17" s="61">
        <v>45391</v>
      </c>
      <c r="C17" s="62" t="s">
        <v>2263</v>
      </c>
      <c r="D17" s="47" t="s">
        <v>73</v>
      </c>
      <c r="E17" s="47" t="s">
        <v>74</v>
      </c>
      <c r="F17" s="47" t="s">
        <v>21</v>
      </c>
      <c r="G17" s="47" t="s">
        <v>2160</v>
      </c>
      <c r="H17" s="48"/>
      <c r="I17" s="42" t="s">
        <v>17</v>
      </c>
      <c r="J17" s="42" t="s">
        <v>9</v>
      </c>
      <c r="K17" s="42"/>
      <c r="L17" s="42"/>
    </row>
    <row r="18" spans="1:12" ht="12" customHeight="1" x14ac:dyDescent="0.35">
      <c r="A18" s="47" t="s">
        <v>2167</v>
      </c>
      <c r="B18" s="61">
        <v>45358</v>
      </c>
      <c r="C18" s="61" t="s">
        <v>2263</v>
      </c>
      <c r="D18" s="47" t="s">
        <v>75</v>
      </c>
      <c r="E18" s="47" t="s">
        <v>76</v>
      </c>
      <c r="F18" s="47" t="s">
        <v>77</v>
      </c>
      <c r="G18" s="47" t="s">
        <v>78</v>
      </c>
      <c r="H18" s="47" t="s">
        <v>79</v>
      </c>
      <c r="I18" s="42" t="s">
        <v>80</v>
      </c>
      <c r="J18" s="42" t="s">
        <v>24</v>
      </c>
      <c r="K18" s="42" t="s">
        <v>24</v>
      </c>
      <c r="L18" s="42" t="s">
        <v>24</v>
      </c>
    </row>
    <row r="19" spans="1:12" ht="12" customHeight="1" x14ac:dyDescent="0.35">
      <c r="A19" s="47" t="s">
        <v>2168</v>
      </c>
      <c r="B19" s="61">
        <v>45358</v>
      </c>
      <c r="C19" s="61" t="s">
        <v>2263</v>
      </c>
      <c r="D19" s="47" t="s">
        <v>81</v>
      </c>
      <c r="E19" s="47" t="s">
        <v>82</v>
      </c>
      <c r="F19" s="47" t="s">
        <v>83</v>
      </c>
      <c r="G19" s="47" t="s">
        <v>84</v>
      </c>
      <c r="H19" s="47" t="s">
        <v>85</v>
      </c>
      <c r="I19" s="42" t="s">
        <v>17</v>
      </c>
      <c r="J19" s="42" t="s">
        <v>24</v>
      </c>
      <c r="K19" s="42" t="s">
        <v>24</v>
      </c>
      <c r="L19" s="42" t="s">
        <v>24</v>
      </c>
    </row>
    <row r="20" spans="1:12" ht="12" customHeight="1" x14ac:dyDescent="0.35">
      <c r="A20" s="47" t="s">
        <v>2169</v>
      </c>
      <c r="B20" s="61">
        <v>45358</v>
      </c>
      <c r="C20" s="61" t="s">
        <v>2263</v>
      </c>
      <c r="D20" s="47" t="s">
        <v>86</v>
      </c>
      <c r="E20" s="47" t="s">
        <v>87</v>
      </c>
      <c r="F20" s="47" t="s">
        <v>88</v>
      </c>
      <c r="G20" s="47" t="s">
        <v>89</v>
      </c>
      <c r="H20" s="47" t="s">
        <v>90</v>
      </c>
      <c r="I20" s="42" t="s">
        <v>17</v>
      </c>
      <c r="J20" s="42" t="s">
        <v>24</v>
      </c>
      <c r="K20" s="42" t="s">
        <v>10</v>
      </c>
      <c r="L20" s="42" t="s">
        <v>18</v>
      </c>
    </row>
    <row r="21" spans="1:12" ht="12" customHeight="1" x14ac:dyDescent="0.35">
      <c r="A21" s="47" t="s">
        <v>91</v>
      </c>
      <c r="B21" s="61">
        <v>44617</v>
      </c>
      <c r="C21" s="61" t="s">
        <v>2261</v>
      </c>
      <c r="D21" s="47" t="s">
        <v>92</v>
      </c>
      <c r="E21" s="47" t="s">
        <v>93</v>
      </c>
      <c r="F21" s="47" t="s">
        <v>21</v>
      </c>
      <c r="G21" s="47" t="s">
        <v>94</v>
      </c>
      <c r="H21" s="48"/>
      <c r="I21" s="42" t="s">
        <v>80</v>
      </c>
      <c r="J21" s="42"/>
      <c r="K21" s="42" t="s">
        <v>10</v>
      </c>
      <c r="L21" s="42"/>
    </row>
    <row r="22" spans="1:12" ht="12" customHeight="1" x14ac:dyDescent="0.35">
      <c r="A22" s="47" t="s">
        <v>95</v>
      </c>
      <c r="B22" s="61">
        <v>45044</v>
      </c>
      <c r="C22" s="61" t="s">
        <v>2262</v>
      </c>
      <c r="D22" s="47" t="s">
        <v>96</v>
      </c>
      <c r="E22" s="47" t="s">
        <v>97</v>
      </c>
      <c r="F22" s="47" t="s">
        <v>98</v>
      </c>
      <c r="G22" s="47" t="s">
        <v>99</v>
      </c>
      <c r="H22" s="47" t="s">
        <v>100</v>
      </c>
      <c r="I22" s="42" t="s">
        <v>17</v>
      </c>
      <c r="J22" s="42" t="s">
        <v>9</v>
      </c>
      <c r="K22" s="42" t="s">
        <v>24</v>
      </c>
      <c r="L22" s="42" t="s">
        <v>24</v>
      </c>
    </row>
    <row r="23" spans="1:12" ht="12" customHeight="1" x14ac:dyDescent="0.35">
      <c r="A23" s="47" t="s">
        <v>2170</v>
      </c>
      <c r="B23" s="61">
        <v>45358</v>
      </c>
      <c r="C23" s="61" t="s">
        <v>2263</v>
      </c>
      <c r="D23" s="47" t="s">
        <v>101</v>
      </c>
      <c r="E23" s="47" t="s">
        <v>102</v>
      </c>
      <c r="F23" s="47" t="s">
        <v>21</v>
      </c>
      <c r="G23" s="47" t="s">
        <v>103</v>
      </c>
      <c r="H23" s="47"/>
      <c r="I23" s="42" t="s">
        <v>17</v>
      </c>
      <c r="J23" s="42" t="s">
        <v>24</v>
      </c>
      <c r="K23" s="42" t="s">
        <v>24</v>
      </c>
      <c r="L23" s="42" t="s">
        <v>24</v>
      </c>
    </row>
    <row r="24" spans="1:12" ht="12" customHeight="1" x14ac:dyDescent="0.35">
      <c r="A24" s="47" t="s">
        <v>2171</v>
      </c>
      <c r="B24" s="61">
        <v>45358</v>
      </c>
      <c r="C24" s="61" t="s">
        <v>2263</v>
      </c>
      <c r="D24" s="47" t="s">
        <v>104</v>
      </c>
      <c r="E24" s="47" t="s">
        <v>105</v>
      </c>
      <c r="F24" s="47" t="s">
        <v>56</v>
      </c>
      <c r="G24" s="47" t="s">
        <v>106</v>
      </c>
      <c r="H24" s="47" t="s">
        <v>107</v>
      </c>
      <c r="I24" s="42" t="s">
        <v>17</v>
      </c>
      <c r="J24" s="42" t="s">
        <v>9</v>
      </c>
      <c r="K24" s="42" t="s">
        <v>10</v>
      </c>
      <c r="L24" s="42" t="s">
        <v>18</v>
      </c>
    </row>
    <row r="25" spans="1:12" ht="12" customHeight="1" x14ac:dyDescent="0.35">
      <c r="A25" s="47" t="s">
        <v>2257</v>
      </c>
      <c r="B25" s="61">
        <v>45358</v>
      </c>
      <c r="C25" s="61" t="s">
        <v>2263</v>
      </c>
      <c r="D25" s="47" t="s">
        <v>111</v>
      </c>
      <c r="E25" s="47" t="s">
        <v>112</v>
      </c>
      <c r="F25" s="47" t="s">
        <v>27</v>
      </c>
      <c r="G25" s="47" t="s">
        <v>113</v>
      </c>
      <c r="H25" s="48" t="s">
        <v>114</v>
      </c>
      <c r="I25" s="42" t="s">
        <v>17</v>
      </c>
      <c r="J25" s="42"/>
      <c r="K25" s="42"/>
      <c r="L25" s="42"/>
    </row>
    <row r="26" spans="1:12" ht="12" customHeight="1" x14ac:dyDescent="0.35">
      <c r="A26" s="47" t="s">
        <v>2172</v>
      </c>
      <c r="B26" s="61">
        <v>45358</v>
      </c>
      <c r="C26" s="61" t="s">
        <v>2263</v>
      </c>
      <c r="D26" s="47" t="s">
        <v>119</v>
      </c>
      <c r="E26" s="47" t="s">
        <v>47</v>
      </c>
      <c r="F26" s="47" t="s">
        <v>120</v>
      </c>
      <c r="G26" s="47" t="s">
        <v>121</v>
      </c>
      <c r="H26" s="47" t="s">
        <v>122</v>
      </c>
      <c r="I26" s="42" t="s">
        <v>17</v>
      </c>
      <c r="J26" s="42" t="s">
        <v>24</v>
      </c>
      <c r="K26" s="42" t="s">
        <v>10</v>
      </c>
      <c r="L26" s="42" t="s">
        <v>18</v>
      </c>
    </row>
    <row r="27" spans="1:12" ht="12" customHeight="1" x14ac:dyDescent="0.35">
      <c r="A27" s="51" t="s">
        <v>2280</v>
      </c>
      <c r="B27" s="61">
        <v>45391</v>
      </c>
      <c r="C27" s="62" t="s">
        <v>2263</v>
      </c>
      <c r="D27" s="47" t="s">
        <v>1997</v>
      </c>
      <c r="E27" s="47" t="s">
        <v>2033</v>
      </c>
      <c r="F27" s="47" t="s">
        <v>591</v>
      </c>
      <c r="G27" s="47" t="s">
        <v>2056</v>
      </c>
      <c r="H27" s="47" t="s">
        <v>2120</v>
      </c>
      <c r="I27" s="42" t="s">
        <v>17</v>
      </c>
      <c r="J27" s="42"/>
      <c r="K27" s="42"/>
      <c r="L27" s="42"/>
    </row>
    <row r="28" spans="1:12" ht="12" customHeight="1" x14ac:dyDescent="0.35">
      <c r="A28" s="47" t="s">
        <v>127</v>
      </c>
      <c r="B28" s="61">
        <v>44617</v>
      </c>
      <c r="C28" s="61" t="s">
        <v>2261</v>
      </c>
      <c r="D28" s="47" t="s">
        <v>124</v>
      </c>
      <c r="E28" s="47" t="s">
        <v>128</v>
      </c>
      <c r="F28" s="47" t="s">
        <v>129</v>
      </c>
      <c r="G28" s="47" t="s">
        <v>130</v>
      </c>
      <c r="H28" s="48" t="s">
        <v>131</v>
      </c>
      <c r="I28" s="42" t="s">
        <v>17</v>
      </c>
      <c r="J28" s="42" t="s">
        <v>9</v>
      </c>
      <c r="K28" s="42" t="s">
        <v>10</v>
      </c>
      <c r="L28" s="42"/>
    </row>
    <row r="29" spans="1:12" ht="12" customHeight="1" x14ac:dyDescent="0.35">
      <c r="A29" s="47" t="s">
        <v>132</v>
      </c>
      <c r="B29" s="61">
        <v>45280</v>
      </c>
      <c r="C29" s="61" t="s">
        <v>2262</v>
      </c>
      <c r="D29" s="47" t="s">
        <v>133</v>
      </c>
      <c r="E29" s="47" t="s">
        <v>134</v>
      </c>
      <c r="F29" s="47" t="s">
        <v>135</v>
      </c>
      <c r="G29" s="48" t="s">
        <v>136</v>
      </c>
      <c r="H29" s="48" t="s">
        <v>137</v>
      </c>
      <c r="I29" s="42" t="s">
        <v>17</v>
      </c>
      <c r="J29" s="42" t="s">
        <v>9</v>
      </c>
      <c r="K29" s="42"/>
      <c r="L29" s="42"/>
    </row>
    <row r="30" spans="1:12" ht="12" customHeight="1" x14ac:dyDescent="0.35">
      <c r="A30" s="51" t="s">
        <v>2281</v>
      </c>
      <c r="B30" s="61">
        <v>45391</v>
      </c>
      <c r="C30" s="62" t="s">
        <v>2263</v>
      </c>
      <c r="D30" s="47" t="s">
        <v>1991</v>
      </c>
      <c r="E30" s="47" t="s">
        <v>1993</v>
      </c>
      <c r="F30" s="47" t="s">
        <v>410</v>
      </c>
      <c r="G30" s="47" t="s">
        <v>1996</v>
      </c>
      <c r="H30" s="47" t="s">
        <v>2095</v>
      </c>
      <c r="I30" s="42" t="s">
        <v>80</v>
      </c>
      <c r="J30" s="42"/>
      <c r="K30" s="42"/>
      <c r="L30" s="42"/>
    </row>
    <row r="31" spans="1:12" ht="12" customHeight="1" x14ac:dyDescent="0.35">
      <c r="A31" s="51" t="s">
        <v>2282</v>
      </c>
      <c r="B31" s="61">
        <v>45391</v>
      </c>
      <c r="C31" s="62" t="s">
        <v>2263</v>
      </c>
      <c r="D31" s="47" t="s">
        <v>1998</v>
      </c>
      <c r="E31" s="47" t="s">
        <v>785</v>
      </c>
      <c r="F31" s="47" t="s">
        <v>14</v>
      </c>
      <c r="G31" s="47" t="s">
        <v>2057</v>
      </c>
      <c r="H31" s="47" t="s">
        <v>2121</v>
      </c>
      <c r="I31" s="42" t="s">
        <v>17</v>
      </c>
      <c r="J31" s="42" t="s">
        <v>9</v>
      </c>
      <c r="K31" s="42" t="s">
        <v>10</v>
      </c>
      <c r="L31" s="42"/>
    </row>
    <row r="32" spans="1:12" ht="12" customHeight="1" x14ac:dyDescent="0.35">
      <c r="A32" s="47" t="s">
        <v>2173</v>
      </c>
      <c r="B32" s="61">
        <v>45358</v>
      </c>
      <c r="C32" s="61" t="s">
        <v>2263</v>
      </c>
      <c r="D32" s="47" t="s">
        <v>138</v>
      </c>
      <c r="E32" s="47" t="s">
        <v>117</v>
      </c>
      <c r="F32" s="47" t="s">
        <v>139</v>
      </c>
      <c r="G32" s="47" t="s">
        <v>140</v>
      </c>
      <c r="H32" s="47" t="s">
        <v>141</v>
      </c>
      <c r="I32" s="42" t="s">
        <v>17</v>
      </c>
      <c r="J32" s="42" t="s">
        <v>9</v>
      </c>
      <c r="K32" s="42" t="s">
        <v>24</v>
      </c>
      <c r="L32" s="42" t="s">
        <v>18</v>
      </c>
    </row>
    <row r="33" spans="1:12" ht="12" customHeight="1" x14ac:dyDescent="0.35">
      <c r="A33" s="47" t="s">
        <v>142</v>
      </c>
      <c r="B33" s="61">
        <v>44617</v>
      </c>
      <c r="C33" s="61" t="s">
        <v>2261</v>
      </c>
      <c r="D33" s="47" t="s">
        <v>143</v>
      </c>
      <c r="E33" s="47" t="s">
        <v>144</v>
      </c>
      <c r="F33" s="47" t="s">
        <v>61</v>
      </c>
      <c r="G33" s="47" t="s">
        <v>145</v>
      </c>
      <c r="H33" s="48" t="s">
        <v>146</v>
      </c>
      <c r="I33" s="42" t="s">
        <v>17</v>
      </c>
      <c r="J33" s="42"/>
      <c r="K33" s="42" t="s">
        <v>10</v>
      </c>
      <c r="L33" s="42"/>
    </row>
    <row r="34" spans="1:12" ht="12" customHeight="1" x14ac:dyDescent="0.35">
      <c r="A34" s="47" t="s">
        <v>2174</v>
      </c>
      <c r="B34" s="61">
        <v>45358</v>
      </c>
      <c r="C34" s="61" t="s">
        <v>2263</v>
      </c>
      <c r="D34" s="47" t="s">
        <v>147</v>
      </c>
      <c r="E34" s="47" t="s">
        <v>148</v>
      </c>
      <c r="F34" s="47" t="s">
        <v>129</v>
      </c>
      <c r="G34" s="47" t="s">
        <v>149</v>
      </c>
      <c r="H34" s="47" t="s">
        <v>150</v>
      </c>
      <c r="I34" s="42" t="s">
        <v>17</v>
      </c>
      <c r="J34" s="42" t="s">
        <v>9</v>
      </c>
      <c r="K34" s="42" t="s">
        <v>10</v>
      </c>
      <c r="L34" s="42" t="s">
        <v>18</v>
      </c>
    </row>
    <row r="35" spans="1:12" ht="12" customHeight="1" x14ac:dyDescent="0.35">
      <c r="A35" s="51" t="s">
        <v>2283</v>
      </c>
      <c r="B35" s="61">
        <v>45391</v>
      </c>
      <c r="C35" s="62" t="s">
        <v>2263</v>
      </c>
      <c r="D35" s="47" t="s">
        <v>1927</v>
      </c>
      <c r="E35" s="51" t="s">
        <v>1948</v>
      </c>
      <c r="F35" s="47" t="s">
        <v>2096</v>
      </c>
      <c r="G35" s="47" t="s">
        <v>1965</v>
      </c>
      <c r="H35" s="47" t="s">
        <v>2097</v>
      </c>
      <c r="I35" s="42" t="s">
        <v>80</v>
      </c>
      <c r="J35" s="42"/>
      <c r="K35" s="42"/>
      <c r="L35" s="42"/>
    </row>
    <row r="36" spans="1:12" ht="12" customHeight="1" x14ac:dyDescent="0.35">
      <c r="A36" s="47" t="s">
        <v>2175</v>
      </c>
      <c r="B36" s="61">
        <v>45358</v>
      </c>
      <c r="C36" s="61" t="s">
        <v>2263</v>
      </c>
      <c r="D36" s="47" t="s">
        <v>154</v>
      </c>
      <c r="E36" s="47" t="s">
        <v>155</v>
      </c>
      <c r="F36" s="47" t="s">
        <v>21</v>
      </c>
      <c r="G36" s="47" t="s">
        <v>156</v>
      </c>
      <c r="H36" s="47" t="s">
        <v>157</v>
      </c>
      <c r="I36" s="42" t="s">
        <v>17</v>
      </c>
      <c r="J36" s="42" t="s">
        <v>9</v>
      </c>
      <c r="K36" s="42" t="s">
        <v>10</v>
      </c>
      <c r="L36" s="42" t="s">
        <v>18</v>
      </c>
    </row>
    <row r="37" spans="1:12" ht="12" customHeight="1" x14ac:dyDescent="0.35">
      <c r="A37" s="51" t="s">
        <v>2284</v>
      </c>
      <c r="B37" s="61">
        <v>45391</v>
      </c>
      <c r="C37" s="62" t="s">
        <v>2263</v>
      </c>
      <c r="D37" s="47" t="s">
        <v>1999</v>
      </c>
      <c r="E37" s="47" t="s">
        <v>2034</v>
      </c>
      <c r="F37" s="47" t="s">
        <v>14</v>
      </c>
      <c r="G37" s="47" t="s">
        <v>2058</v>
      </c>
      <c r="H37" s="47" t="s">
        <v>2122</v>
      </c>
      <c r="I37" s="42" t="s">
        <v>17</v>
      </c>
      <c r="J37" s="42" t="s">
        <v>9</v>
      </c>
      <c r="K37" s="42"/>
      <c r="L37" s="42"/>
    </row>
    <row r="38" spans="1:12" ht="12" customHeight="1" x14ac:dyDescent="0.35">
      <c r="A38" s="51" t="s">
        <v>2285</v>
      </c>
      <c r="B38" s="61">
        <v>45391</v>
      </c>
      <c r="C38" s="62" t="s">
        <v>2263</v>
      </c>
      <c r="D38" s="47" t="s">
        <v>2000</v>
      </c>
      <c r="E38" s="47" t="s">
        <v>985</v>
      </c>
      <c r="F38" s="47" t="s">
        <v>83</v>
      </c>
      <c r="G38" s="47" t="s">
        <v>2059</v>
      </c>
      <c r="H38" s="47" t="s">
        <v>2123</v>
      </c>
      <c r="I38" s="42" t="s">
        <v>80</v>
      </c>
      <c r="J38" s="42"/>
      <c r="K38" s="42"/>
      <c r="L38" s="42"/>
    </row>
    <row r="39" spans="1:12" ht="12" customHeight="1" x14ac:dyDescent="0.35">
      <c r="A39" s="51" t="s">
        <v>2347</v>
      </c>
      <c r="B39" s="61">
        <v>45391</v>
      </c>
      <c r="C39" s="62" t="s">
        <v>2263</v>
      </c>
      <c r="D39" s="47" t="s">
        <v>158</v>
      </c>
      <c r="E39" s="47" t="s">
        <v>117</v>
      </c>
      <c r="F39" s="47" t="s">
        <v>2158</v>
      </c>
      <c r="G39" s="47" t="s">
        <v>2157</v>
      </c>
      <c r="H39" s="47" t="s">
        <v>2159</v>
      </c>
      <c r="I39" s="42" t="s">
        <v>17</v>
      </c>
      <c r="J39" s="42" t="s">
        <v>24</v>
      </c>
      <c r="K39" s="42" t="s">
        <v>10</v>
      </c>
      <c r="L39" s="42" t="s">
        <v>24</v>
      </c>
    </row>
    <row r="40" spans="1:12" ht="12" customHeight="1" x14ac:dyDescent="0.35">
      <c r="A40" s="47" t="s">
        <v>160</v>
      </c>
      <c r="B40" s="61">
        <v>44617</v>
      </c>
      <c r="C40" s="61" t="s">
        <v>2261</v>
      </c>
      <c r="D40" s="47" t="s">
        <v>161</v>
      </c>
      <c r="E40" s="47" t="s">
        <v>162</v>
      </c>
      <c r="F40" s="47" t="s">
        <v>21</v>
      </c>
      <c r="G40" s="47" t="s">
        <v>163</v>
      </c>
      <c r="H40" s="48" t="s">
        <v>164</v>
      </c>
      <c r="I40" s="42" t="s">
        <v>80</v>
      </c>
      <c r="J40" s="42" t="s">
        <v>9</v>
      </c>
      <c r="K40" s="42" t="s">
        <v>10</v>
      </c>
      <c r="L40" s="42"/>
    </row>
    <row r="41" spans="1:12" ht="12" customHeight="1" x14ac:dyDescent="0.35">
      <c r="A41" s="47" t="s">
        <v>2176</v>
      </c>
      <c r="B41" s="61">
        <v>45358</v>
      </c>
      <c r="C41" s="61" t="s">
        <v>2263</v>
      </c>
      <c r="D41" s="47" t="s">
        <v>165</v>
      </c>
      <c r="E41" s="47" t="s">
        <v>166</v>
      </c>
      <c r="F41" s="47" t="s">
        <v>167</v>
      </c>
      <c r="G41" s="47" t="s">
        <v>168</v>
      </c>
      <c r="H41" s="47" t="s">
        <v>169</v>
      </c>
      <c r="I41" s="42" t="s">
        <v>17</v>
      </c>
      <c r="J41" s="42" t="s">
        <v>24</v>
      </c>
      <c r="K41" s="42" t="s">
        <v>24</v>
      </c>
      <c r="L41" s="42" t="s">
        <v>18</v>
      </c>
    </row>
    <row r="42" spans="1:12" ht="12" customHeight="1" x14ac:dyDescent="0.35">
      <c r="A42" s="47" t="s">
        <v>170</v>
      </c>
      <c r="B42" s="61">
        <v>44617</v>
      </c>
      <c r="C42" s="61" t="s">
        <v>2261</v>
      </c>
      <c r="D42" s="47" t="s">
        <v>171</v>
      </c>
      <c r="E42" s="47" t="s">
        <v>93</v>
      </c>
      <c r="F42" s="47" t="s">
        <v>172</v>
      </c>
      <c r="G42" s="47" t="s">
        <v>173</v>
      </c>
      <c r="H42" s="48" t="s">
        <v>174</v>
      </c>
      <c r="I42" s="42" t="s">
        <v>17</v>
      </c>
      <c r="J42" s="42" t="s">
        <v>9</v>
      </c>
      <c r="K42" s="42" t="s">
        <v>10</v>
      </c>
      <c r="L42" s="42"/>
    </row>
    <row r="43" spans="1:12" ht="12" customHeight="1" x14ac:dyDescent="0.35">
      <c r="A43" s="51" t="s">
        <v>2348</v>
      </c>
      <c r="B43" s="61">
        <v>45391</v>
      </c>
      <c r="C43" s="62" t="s">
        <v>2263</v>
      </c>
      <c r="D43" s="47" t="s">
        <v>179</v>
      </c>
      <c r="E43" s="47" t="s">
        <v>117</v>
      </c>
      <c r="F43" s="47" t="s">
        <v>21</v>
      </c>
      <c r="G43" s="47" t="s">
        <v>2269</v>
      </c>
      <c r="H43" s="47" t="s">
        <v>181</v>
      </c>
      <c r="I43" s="42" t="s">
        <v>17</v>
      </c>
      <c r="J43" s="42" t="s">
        <v>24</v>
      </c>
      <c r="K43" s="42" t="s">
        <v>24</v>
      </c>
      <c r="L43" s="42" t="s">
        <v>24</v>
      </c>
    </row>
    <row r="44" spans="1:12" ht="12" customHeight="1" x14ac:dyDescent="0.35">
      <c r="A44" s="47" t="s">
        <v>2177</v>
      </c>
      <c r="B44" s="61">
        <v>45358</v>
      </c>
      <c r="C44" s="61" t="s">
        <v>2263</v>
      </c>
      <c r="D44" s="47" t="s">
        <v>182</v>
      </c>
      <c r="E44" s="47" t="s">
        <v>183</v>
      </c>
      <c r="F44" s="47" t="s">
        <v>184</v>
      </c>
      <c r="G44" s="47" t="s">
        <v>185</v>
      </c>
      <c r="H44" s="47" t="s">
        <v>186</v>
      </c>
      <c r="I44" s="42" t="s">
        <v>17</v>
      </c>
      <c r="J44" s="42" t="s">
        <v>9</v>
      </c>
      <c r="K44" s="42" t="s">
        <v>10</v>
      </c>
      <c r="L44" s="42" t="s">
        <v>24</v>
      </c>
    </row>
    <row r="45" spans="1:12" ht="12" customHeight="1" x14ac:dyDescent="0.35">
      <c r="A45" s="51" t="s">
        <v>2286</v>
      </c>
      <c r="B45" s="61">
        <v>45391</v>
      </c>
      <c r="C45" s="62" t="s">
        <v>2263</v>
      </c>
      <c r="D45" s="47" t="s">
        <v>2001</v>
      </c>
      <c r="E45" s="47" t="s">
        <v>2035</v>
      </c>
      <c r="F45" s="47" t="s">
        <v>539</v>
      </c>
      <c r="G45" s="47" t="s">
        <v>2060</v>
      </c>
      <c r="H45" s="47" t="s">
        <v>2124</v>
      </c>
      <c r="I45" s="42" t="s">
        <v>17</v>
      </c>
      <c r="J45" s="42"/>
      <c r="K45" s="42"/>
      <c r="L45" s="42"/>
    </row>
    <row r="46" spans="1:12" ht="12" customHeight="1" x14ac:dyDescent="0.35">
      <c r="A46" s="51" t="s">
        <v>2371</v>
      </c>
      <c r="B46" s="61">
        <v>45358</v>
      </c>
      <c r="C46" s="61" t="s">
        <v>2263</v>
      </c>
      <c r="D46" s="47" t="s">
        <v>187</v>
      </c>
      <c r="E46" s="47" t="s">
        <v>188</v>
      </c>
      <c r="F46" s="47" t="s">
        <v>189</v>
      </c>
      <c r="G46" s="47" t="s">
        <v>190</v>
      </c>
      <c r="H46" s="47" t="s">
        <v>191</v>
      </c>
      <c r="I46" s="42" t="s">
        <v>17</v>
      </c>
      <c r="J46" s="42" t="s">
        <v>9</v>
      </c>
      <c r="K46" s="42" t="s">
        <v>10</v>
      </c>
      <c r="L46" s="42" t="s">
        <v>24</v>
      </c>
    </row>
    <row r="47" spans="1:12" ht="12" customHeight="1" x14ac:dyDescent="0.35">
      <c r="A47" s="47" t="s">
        <v>195</v>
      </c>
      <c r="B47" s="61">
        <v>45280</v>
      </c>
      <c r="C47" s="61" t="s">
        <v>2262</v>
      </c>
      <c r="D47" s="47" t="s">
        <v>196</v>
      </c>
      <c r="E47" s="47" t="s">
        <v>197</v>
      </c>
      <c r="F47" s="47" t="s">
        <v>21</v>
      </c>
      <c r="G47" s="47" t="s">
        <v>198</v>
      </c>
      <c r="H47" s="47" t="s">
        <v>199</v>
      </c>
      <c r="I47" s="42" t="s">
        <v>17</v>
      </c>
      <c r="J47" s="42" t="s">
        <v>9</v>
      </c>
      <c r="K47" s="42" t="s">
        <v>10</v>
      </c>
      <c r="L47" s="42" t="s">
        <v>18</v>
      </c>
    </row>
    <row r="48" spans="1:12" ht="12" customHeight="1" x14ac:dyDescent="0.35">
      <c r="A48" s="47" t="s">
        <v>2178</v>
      </c>
      <c r="B48" s="61">
        <v>45358</v>
      </c>
      <c r="C48" s="61" t="s">
        <v>2263</v>
      </c>
      <c r="D48" s="47" t="s">
        <v>200</v>
      </c>
      <c r="E48" s="47" t="s">
        <v>201</v>
      </c>
      <c r="F48" s="47" t="s">
        <v>202</v>
      </c>
      <c r="G48" s="47" t="s">
        <v>203</v>
      </c>
      <c r="H48" s="47" t="s">
        <v>204</v>
      </c>
      <c r="I48" s="42" t="s">
        <v>17</v>
      </c>
      <c r="J48" s="42" t="s">
        <v>24</v>
      </c>
      <c r="K48" s="42" t="s">
        <v>24</v>
      </c>
      <c r="L48" s="42" t="s">
        <v>24</v>
      </c>
    </row>
    <row r="49" spans="1:12" ht="12" customHeight="1" x14ac:dyDescent="0.35">
      <c r="A49" s="47" t="s">
        <v>2179</v>
      </c>
      <c r="B49" s="61">
        <v>45358</v>
      </c>
      <c r="C49" s="61" t="s">
        <v>2263</v>
      </c>
      <c r="D49" s="47" t="s">
        <v>205</v>
      </c>
      <c r="E49" s="47" t="s">
        <v>206</v>
      </c>
      <c r="F49" s="47" t="s">
        <v>120</v>
      </c>
      <c r="G49" s="47" t="s">
        <v>207</v>
      </c>
      <c r="H49" s="47" t="s">
        <v>208</v>
      </c>
      <c r="I49" s="42" t="s">
        <v>17</v>
      </c>
      <c r="J49" s="42" t="s">
        <v>9</v>
      </c>
      <c r="K49" s="42" t="s">
        <v>10</v>
      </c>
      <c r="L49" s="42" t="s">
        <v>18</v>
      </c>
    </row>
    <row r="50" spans="1:12" ht="12" customHeight="1" x14ac:dyDescent="0.35">
      <c r="A50" s="47" t="s">
        <v>2180</v>
      </c>
      <c r="B50" s="61">
        <v>45358</v>
      </c>
      <c r="C50" s="61" t="s">
        <v>2263</v>
      </c>
      <c r="D50" s="47" t="s">
        <v>209</v>
      </c>
      <c r="E50" s="47" t="s">
        <v>210</v>
      </c>
      <c r="F50" s="47" t="s">
        <v>129</v>
      </c>
      <c r="G50" s="47" t="s">
        <v>211</v>
      </c>
      <c r="H50" s="47" t="s">
        <v>212</v>
      </c>
      <c r="I50" s="42" t="s">
        <v>17</v>
      </c>
      <c r="J50" s="42" t="s">
        <v>24</v>
      </c>
      <c r="K50" s="42" t="s">
        <v>10</v>
      </c>
      <c r="L50" s="42" t="s">
        <v>24</v>
      </c>
    </row>
    <row r="51" spans="1:12" ht="12" customHeight="1" x14ac:dyDescent="0.35">
      <c r="A51" s="51" t="s">
        <v>2287</v>
      </c>
      <c r="B51" s="61">
        <v>45391</v>
      </c>
      <c r="C51" s="62" t="s">
        <v>2263</v>
      </c>
      <c r="D51" s="47" t="s">
        <v>2002</v>
      </c>
      <c r="E51" s="47" t="s">
        <v>2036</v>
      </c>
      <c r="F51" s="47" t="s">
        <v>98</v>
      </c>
      <c r="G51" s="47" t="s">
        <v>2061</v>
      </c>
      <c r="H51" s="47" t="s">
        <v>2125</v>
      </c>
      <c r="I51" s="42" t="s">
        <v>80</v>
      </c>
      <c r="J51" s="42"/>
      <c r="K51" s="42" t="s">
        <v>10</v>
      </c>
      <c r="L51" s="42"/>
    </row>
    <row r="52" spans="1:12" ht="12" customHeight="1" x14ac:dyDescent="0.35">
      <c r="A52" s="51" t="s">
        <v>2288</v>
      </c>
      <c r="B52" s="61">
        <v>45391</v>
      </c>
      <c r="C52" s="62" t="s">
        <v>2263</v>
      </c>
      <c r="D52" s="47" t="s">
        <v>2003</v>
      </c>
      <c r="E52" s="47" t="s">
        <v>2037</v>
      </c>
      <c r="F52" s="47" t="s">
        <v>184</v>
      </c>
      <c r="G52" s="47" t="s">
        <v>2062</v>
      </c>
      <c r="H52" s="47" t="s">
        <v>772</v>
      </c>
      <c r="I52" s="42" t="s">
        <v>17</v>
      </c>
      <c r="J52" s="42"/>
      <c r="K52" s="42"/>
      <c r="L52" s="42"/>
    </row>
    <row r="53" spans="1:12" ht="12" customHeight="1" x14ac:dyDescent="0.35">
      <c r="A53" s="47" t="s">
        <v>2181</v>
      </c>
      <c r="B53" s="61">
        <v>45358</v>
      </c>
      <c r="C53" s="61" t="s">
        <v>2263</v>
      </c>
      <c r="D53" s="47" t="s">
        <v>213</v>
      </c>
      <c r="E53" s="47" t="s">
        <v>214</v>
      </c>
      <c r="F53" s="47" t="s">
        <v>178</v>
      </c>
      <c r="G53" s="47" t="s">
        <v>215</v>
      </c>
      <c r="H53" s="47" t="s">
        <v>216</v>
      </c>
      <c r="I53" s="42" t="s">
        <v>17</v>
      </c>
      <c r="J53" s="42" t="s">
        <v>9</v>
      </c>
      <c r="K53" s="42" t="s">
        <v>10</v>
      </c>
      <c r="L53" s="42" t="s">
        <v>18</v>
      </c>
    </row>
    <row r="54" spans="1:12" ht="12" customHeight="1" x14ac:dyDescent="0.35">
      <c r="A54" s="51" t="s">
        <v>2289</v>
      </c>
      <c r="B54" s="61">
        <v>45391</v>
      </c>
      <c r="C54" s="62" t="s">
        <v>2263</v>
      </c>
      <c r="D54" s="47" t="s">
        <v>1928</v>
      </c>
      <c r="E54" s="47" t="s">
        <v>1949</v>
      </c>
      <c r="F54" s="47" t="s">
        <v>638</v>
      </c>
      <c r="G54" s="47" t="s">
        <v>1966</v>
      </c>
      <c r="H54" s="47"/>
      <c r="I54" s="42" t="s">
        <v>17</v>
      </c>
      <c r="J54" s="42"/>
      <c r="K54" s="42" t="s">
        <v>10</v>
      </c>
      <c r="L54" s="42"/>
    </row>
    <row r="55" spans="1:12" ht="12" customHeight="1" x14ac:dyDescent="0.35">
      <c r="A55" s="51" t="s">
        <v>2349</v>
      </c>
      <c r="B55" s="61">
        <v>45391</v>
      </c>
      <c r="C55" s="62" t="s">
        <v>2263</v>
      </c>
      <c r="D55" s="47" t="s">
        <v>217</v>
      </c>
      <c r="E55" s="47" t="s">
        <v>93</v>
      </c>
      <c r="F55" s="47" t="s">
        <v>218</v>
      </c>
      <c r="G55" s="47" t="s">
        <v>219</v>
      </c>
      <c r="H55" s="47" t="s">
        <v>220</v>
      </c>
      <c r="I55" s="42" t="s">
        <v>17</v>
      </c>
      <c r="J55" s="42" t="s">
        <v>24</v>
      </c>
      <c r="K55" s="42" t="s">
        <v>24</v>
      </c>
      <c r="L55" s="42" t="s">
        <v>24</v>
      </c>
    </row>
    <row r="56" spans="1:12" ht="12" customHeight="1" x14ac:dyDescent="0.35">
      <c r="A56" s="47" t="s">
        <v>221</v>
      </c>
      <c r="B56" s="61">
        <v>45044</v>
      </c>
      <c r="C56" s="61" t="s">
        <v>2262</v>
      </c>
      <c r="D56" s="47" t="s">
        <v>222</v>
      </c>
      <c r="E56" s="47" t="s">
        <v>223</v>
      </c>
      <c r="F56" s="47" t="s">
        <v>21</v>
      </c>
      <c r="G56" s="47" t="s">
        <v>224</v>
      </c>
      <c r="H56" s="47" t="s">
        <v>225</v>
      </c>
      <c r="I56" s="42" t="s">
        <v>17</v>
      </c>
      <c r="J56" s="42" t="s">
        <v>9</v>
      </c>
      <c r="K56" s="42" t="s">
        <v>10</v>
      </c>
      <c r="L56" s="42" t="s">
        <v>24</v>
      </c>
    </row>
    <row r="57" spans="1:12" ht="12" customHeight="1" x14ac:dyDescent="0.35">
      <c r="A57" s="47" t="s">
        <v>226</v>
      </c>
      <c r="B57" s="61">
        <v>45044</v>
      </c>
      <c r="C57" s="61" t="s">
        <v>2262</v>
      </c>
      <c r="D57" s="47" t="s">
        <v>227</v>
      </c>
      <c r="E57" s="47" t="s">
        <v>228</v>
      </c>
      <c r="F57" s="47" t="s">
        <v>286</v>
      </c>
      <c r="G57" s="47" t="s">
        <v>229</v>
      </c>
      <c r="H57" s="47" t="s">
        <v>230</v>
      </c>
      <c r="I57" s="42" t="s">
        <v>17</v>
      </c>
      <c r="J57" s="42" t="s">
        <v>9</v>
      </c>
      <c r="K57" s="42" t="s">
        <v>10</v>
      </c>
      <c r="L57" s="42" t="s">
        <v>24</v>
      </c>
    </row>
    <row r="58" spans="1:12" ht="12" customHeight="1" x14ac:dyDescent="0.35">
      <c r="A58" s="47" t="s">
        <v>231</v>
      </c>
      <c r="B58" s="61">
        <v>45044</v>
      </c>
      <c r="C58" s="61" t="s">
        <v>2262</v>
      </c>
      <c r="D58" s="47" t="s">
        <v>232</v>
      </c>
      <c r="E58" s="47" t="s">
        <v>233</v>
      </c>
      <c r="F58" s="47" t="s">
        <v>118</v>
      </c>
      <c r="G58" s="47" t="s">
        <v>234</v>
      </c>
      <c r="H58" s="47" t="s">
        <v>235</v>
      </c>
      <c r="I58" s="42" t="s">
        <v>17</v>
      </c>
      <c r="J58" s="42" t="s">
        <v>24</v>
      </c>
      <c r="K58" s="42" t="s">
        <v>24</v>
      </c>
      <c r="L58" s="42" t="s">
        <v>24</v>
      </c>
    </row>
    <row r="59" spans="1:12" ht="12" customHeight="1" x14ac:dyDescent="0.35">
      <c r="A59" s="47" t="s">
        <v>2182</v>
      </c>
      <c r="B59" s="61">
        <v>45358</v>
      </c>
      <c r="C59" s="61" t="s">
        <v>2263</v>
      </c>
      <c r="D59" s="47" t="s">
        <v>236</v>
      </c>
      <c r="E59" s="47" t="s">
        <v>237</v>
      </c>
      <c r="F59" s="47" t="s">
        <v>238</v>
      </c>
      <c r="G59" s="47" t="s">
        <v>239</v>
      </c>
      <c r="H59" s="47" t="s">
        <v>240</v>
      </c>
      <c r="I59" s="42" t="s">
        <v>17</v>
      </c>
      <c r="J59" s="42" t="s">
        <v>9</v>
      </c>
      <c r="K59" s="42" t="s">
        <v>10</v>
      </c>
      <c r="L59" s="42" t="s">
        <v>24</v>
      </c>
    </row>
    <row r="60" spans="1:12" ht="12" customHeight="1" x14ac:dyDescent="0.35">
      <c r="A60" s="47" t="s">
        <v>2183</v>
      </c>
      <c r="B60" s="61">
        <v>45358</v>
      </c>
      <c r="C60" s="61" t="s">
        <v>2263</v>
      </c>
      <c r="D60" s="47" t="s">
        <v>245</v>
      </c>
      <c r="E60" s="47" t="s">
        <v>246</v>
      </c>
      <c r="F60" s="47" t="s">
        <v>247</v>
      </c>
      <c r="G60" s="47" t="s">
        <v>248</v>
      </c>
      <c r="H60" s="47" t="s">
        <v>249</v>
      </c>
      <c r="I60" s="42" t="s">
        <v>17</v>
      </c>
      <c r="J60" s="42" t="s">
        <v>24</v>
      </c>
      <c r="K60" s="42" t="s">
        <v>24</v>
      </c>
      <c r="L60" s="42" t="s">
        <v>24</v>
      </c>
    </row>
    <row r="61" spans="1:12" ht="12" customHeight="1" x14ac:dyDescent="0.35">
      <c r="A61" s="47" t="s">
        <v>253</v>
      </c>
      <c r="B61" s="61">
        <v>45044</v>
      </c>
      <c r="C61" s="61" t="s">
        <v>2262</v>
      </c>
      <c r="D61" s="47" t="s">
        <v>254</v>
      </c>
      <c r="E61" s="47" t="s">
        <v>255</v>
      </c>
      <c r="F61" s="47" t="s">
        <v>256</v>
      </c>
      <c r="G61" s="47" t="s">
        <v>257</v>
      </c>
      <c r="H61" s="47" t="s">
        <v>258</v>
      </c>
      <c r="I61" s="42" t="s">
        <v>17</v>
      </c>
      <c r="J61" s="42" t="s">
        <v>9</v>
      </c>
      <c r="K61" s="42" t="s">
        <v>24</v>
      </c>
      <c r="L61" s="42" t="s">
        <v>24</v>
      </c>
    </row>
    <row r="62" spans="1:12" ht="12" customHeight="1" x14ac:dyDescent="0.35">
      <c r="A62" s="51" t="s">
        <v>2350</v>
      </c>
      <c r="B62" s="61">
        <v>45391</v>
      </c>
      <c r="C62" s="62" t="s">
        <v>2263</v>
      </c>
      <c r="D62" s="47" t="s">
        <v>259</v>
      </c>
      <c r="E62" s="47" t="s">
        <v>260</v>
      </c>
      <c r="F62" s="47" t="s">
        <v>118</v>
      </c>
      <c r="G62" s="47" t="s">
        <v>2385</v>
      </c>
      <c r="H62" s="47" t="s">
        <v>261</v>
      </c>
      <c r="I62" s="42" t="s">
        <v>17</v>
      </c>
      <c r="J62" s="42" t="s">
        <v>24</v>
      </c>
      <c r="K62" s="42" t="s">
        <v>24</v>
      </c>
      <c r="L62" s="42" t="s">
        <v>24</v>
      </c>
    </row>
    <row r="63" spans="1:12" ht="12" customHeight="1" x14ac:dyDescent="0.35">
      <c r="A63" s="51" t="s">
        <v>2290</v>
      </c>
      <c r="B63" s="61">
        <v>45391</v>
      </c>
      <c r="C63" s="62" t="s">
        <v>2263</v>
      </c>
      <c r="D63" s="47" t="s">
        <v>2277</v>
      </c>
      <c r="E63" s="47" t="s">
        <v>2038</v>
      </c>
      <c r="F63" s="47" t="s">
        <v>184</v>
      </c>
      <c r="G63" s="47" t="s">
        <v>2063</v>
      </c>
      <c r="H63" s="47" t="s">
        <v>2126</v>
      </c>
      <c r="I63" s="42" t="s">
        <v>17</v>
      </c>
      <c r="J63" s="42" t="s">
        <v>9</v>
      </c>
      <c r="K63" s="42" t="s">
        <v>10</v>
      </c>
      <c r="L63" s="42"/>
    </row>
    <row r="64" spans="1:12" ht="12" customHeight="1" x14ac:dyDescent="0.35">
      <c r="A64" s="51" t="s">
        <v>2351</v>
      </c>
      <c r="B64" s="61">
        <v>45391</v>
      </c>
      <c r="C64" s="62" t="s">
        <v>2263</v>
      </c>
      <c r="D64" s="47" t="s">
        <v>262</v>
      </c>
      <c r="E64" s="47" t="s">
        <v>263</v>
      </c>
      <c r="F64" s="47" t="s">
        <v>264</v>
      </c>
      <c r="G64" s="47" t="s">
        <v>265</v>
      </c>
      <c r="H64" s="48" t="s">
        <v>266</v>
      </c>
      <c r="I64" s="42" t="s">
        <v>17</v>
      </c>
      <c r="J64" s="42"/>
      <c r="K64" s="42"/>
      <c r="L64" s="42"/>
    </row>
    <row r="65" spans="1:12" ht="12" customHeight="1" x14ac:dyDescent="0.35">
      <c r="A65" s="47" t="s">
        <v>267</v>
      </c>
      <c r="B65" s="61">
        <v>45044</v>
      </c>
      <c r="C65" s="61" t="s">
        <v>2262</v>
      </c>
      <c r="D65" s="47" t="s">
        <v>268</v>
      </c>
      <c r="E65" s="47" t="s">
        <v>269</v>
      </c>
      <c r="F65" s="47" t="s">
        <v>256</v>
      </c>
      <c r="G65" s="47" t="s">
        <v>270</v>
      </c>
      <c r="H65" s="48" t="s">
        <v>271</v>
      </c>
      <c r="I65" s="42" t="s">
        <v>17</v>
      </c>
      <c r="J65" s="42"/>
      <c r="K65" s="42"/>
      <c r="L65" s="42"/>
    </row>
    <row r="66" spans="1:12" ht="12" customHeight="1" x14ac:dyDescent="0.35">
      <c r="A66" s="51" t="s">
        <v>2291</v>
      </c>
      <c r="B66" s="61">
        <v>45391</v>
      </c>
      <c r="C66" s="62" t="s">
        <v>2263</v>
      </c>
      <c r="D66" s="47" t="s">
        <v>2004</v>
      </c>
      <c r="E66" s="47" t="s">
        <v>2039</v>
      </c>
      <c r="F66" s="47" t="s">
        <v>731</v>
      </c>
      <c r="G66" s="47" t="s">
        <v>2064</v>
      </c>
      <c r="H66" s="47" t="s">
        <v>2127</v>
      </c>
      <c r="I66" s="42" t="s">
        <v>80</v>
      </c>
      <c r="J66" s="42"/>
      <c r="K66" s="42"/>
      <c r="L66" s="42"/>
    </row>
    <row r="67" spans="1:12" ht="12" customHeight="1" x14ac:dyDescent="0.35">
      <c r="A67" s="47" t="s">
        <v>2184</v>
      </c>
      <c r="B67" s="61">
        <v>45358</v>
      </c>
      <c r="C67" s="61" t="s">
        <v>2263</v>
      </c>
      <c r="D67" s="47" t="s">
        <v>272</v>
      </c>
      <c r="E67" s="47" t="s">
        <v>2266</v>
      </c>
      <c r="F67" s="47" t="s">
        <v>189</v>
      </c>
      <c r="G67" s="47" t="s">
        <v>273</v>
      </c>
      <c r="H67" s="47" t="s">
        <v>274</v>
      </c>
      <c r="I67" s="42" t="s">
        <v>17</v>
      </c>
      <c r="J67" s="42" t="s">
        <v>24</v>
      </c>
      <c r="K67" s="42" t="s">
        <v>10</v>
      </c>
      <c r="L67" s="42" t="s">
        <v>24</v>
      </c>
    </row>
    <row r="68" spans="1:12" ht="12" customHeight="1" x14ac:dyDescent="0.35">
      <c r="A68" s="51" t="s">
        <v>2352</v>
      </c>
      <c r="B68" s="61">
        <v>45391</v>
      </c>
      <c r="C68" s="62" t="s">
        <v>2263</v>
      </c>
      <c r="D68" s="47" t="s">
        <v>275</v>
      </c>
      <c r="E68" s="47" t="s">
        <v>276</v>
      </c>
      <c r="F68" s="47" t="s">
        <v>277</v>
      </c>
      <c r="G68" s="47" t="s">
        <v>278</v>
      </c>
      <c r="H68" s="47" t="s">
        <v>279</v>
      </c>
      <c r="I68" s="42" t="s">
        <v>17</v>
      </c>
      <c r="J68" s="42" t="s">
        <v>9</v>
      </c>
      <c r="K68" s="42" t="s">
        <v>10</v>
      </c>
      <c r="L68" s="42" t="s">
        <v>18</v>
      </c>
    </row>
    <row r="69" spans="1:12" ht="12" customHeight="1" x14ac:dyDescent="0.35">
      <c r="A69" s="47" t="s">
        <v>2276</v>
      </c>
      <c r="B69" s="61">
        <v>45117</v>
      </c>
      <c r="C69" s="62" t="s">
        <v>2262</v>
      </c>
      <c r="D69" s="47" t="s">
        <v>280</v>
      </c>
      <c r="E69" s="47" t="s">
        <v>281</v>
      </c>
      <c r="F69" s="47" t="s">
        <v>21</v>
      </c>
      <c r="G69" s="47" t="s">
        <v>282</v>
      </c>
      <c r="H69" s="47" t="s">
        <v>283</v>
      </c>
      <c r="I69" s="42" t="s">
        <v>17</v>
      </c>
      <c r="J69" s="42" t="s">
        <v>24</v>
      </c>
      <c r="K69" s="42" t="s">
        <v>24</v>
      </c>
      <c r="L69" s="42" t="s">
        <v>24</v>
      </c>
    </row>
    <row r="70" spans="1:12" ht="12" customHeight="1" x14ac:dyDescent="0.35">
      <c r="A70" s="47" t="s">
        <v>2185</v>
      </c>
      <c r="B70" s="61">
        <v>45358</v>
      </c>
      <c r="C70" s="61" t="s">
        <v>2263</v>
      </c>
      <c r="D70" s="47" t="s">
        <v>284</v>
      </c>
      <c r="E70" s="47" t="s">
        <v>285</v>
      </c>
      <c r="F70" s="47" t="s">
        <v>286</v>
      </c>
      <c r="G70" s="47" t="s">
        <v>287</v>
      </c>
      <c r="H70" s="47" t="s">
        <v>288</v>
      </c>
      <c r="I70" s="42" t="s">
        <v>17</v>
      </c>
      <c r="J70" s="42" t="s">
        <v>9</v>
      </c>
      <c r="K70" s="42" t="s">
        <v>10</v>
      </c>
      <c r="L70" s="42" t="s">
        <v>24</v>
      </c>
    </row>
    <row r="71" spans="1:12" ht="12" customHeight="1" x14ac:dyDescent="0.35">
      <c r="A71" s="47" t="s">
        <v>2186</v>
      </c>
      <c r="B71" s="61">
        <v>45358</v>
      </c>
      <c r="C71" s="61" t="s">
        <v>2263</v>
      </c>
      <c r="D71" s="47" t="s">
        <v>289</v>
      </c>
      <c r="E71" s="47" t="s">
        <v>290</v>
      </c>
      <c r="F71" s="47" t="s">
        <v>291</v>
      </c>
      <c r="G71" s="47" t="s">
        <v>292</v>
      </c>
      <c r="H71" s="47" t="s">
        <v>293</v>
      </c>
      <c r="I71" s="42" t="s">
        <v>17</v>
      </c>
      <c r="J71" s="42" t="s">
        <v>24</v>
      </c>
      <c r="K71" s="42" t="s">
        <v>10</v>
      </c>
      <c r="L71" s="42" t="s">
        <v>24</v>
      </c>
    </row>
    <row r="72" spans="1:12" ht="12" customHeight="1" x14ac:dyDescent="0.35">
      <c r="A72" s="47" t="s">
        <v>2187</v>
      </c>
      <c r="B72" s="61">
        <v>45358</v>
      </c>
      <c r="C72" s="61" t="s">
        <v>2263</v>
      </c>
      <c r="D72" s="47" t="s">
        <v>294</v>
      </c>
      <c r="E72" s="47" t="s">
        <v>295</v>
      </c>
      <c r="F72" s="47" t="s">
        <v>296</v>
      </c>
      <c r="G72" s="47" t="s">
        <v>297</v>
      </c>
      <c r="H72" s="47" t="s">
        <v>298</v>
      </c>
      <c r="I72" s="42" t="s">
        <v>17</v>
      </c>
      <c r="J72" s="42" t="s">
        <v>9</v>
      </c>
      <c r="K72" s="42" t="s">
        <v>10</v>
      </c>
      <c r="L72" s="42" t="s">
        <v>18</v>
      </c>
    </row>
    <row r="73" spans="1:12" ht="12" customHeight="1" x14ac:dyDescent="0.35">
      <c r="A73" s="51" t="s">
        <v>2292</v>
      </c>
      <c r="B73" s="61">
        <v>45391</v>
      </c>
      <c r="C73" s="62" t="s">
        <v>2263</v>
      </c>
      <c r="D73" s="47" t="s">
        <v>2005</v>
      </c>
      <c r="E73" s="47" t="s">
        <v>74</v>
      </c>
      <c r="F73" s="47" t="s">
        <v>14</v>
      </c>
      <c r="G73" s="47" t="s">
        <v>2065</v>
      </c>
      <c r="H73" s="47" t="s">
        <v>2128</v>
      </c>
      <c r="I73" s="42" t="s">
        <v>17</v>
      </c>
      <c r="J73" s="42" t="s">
        <v>9</v>
      </c>
      <c r="K73" s="42"/>
      <c r="L73" s="42"/>
    </row>
    <row r="74" spans="1:12" ht="12" customHeight="1" x14ac:dyDescent="0.35">
      <c r="A74" s="51" t="s">
        <v>2353</v>
      </c>
      <c r="B74" s="61">
        <v>45391</v>
      </c>
      <c r="C74" s="62" t="s">
        <v>2263</v>
      </c>
      <c r="D74" s="47" t="s">
        <v>299</v>
      </c>
      <c r="E74" s="47" t="s">
        <v>300</v>
      </c>
      <c r="F74" s="47" t="s">
        <v>301</v>
      </c>
      <c r="G74" s="47" t="s">
        <v>302</v>
      </c>
      <c r="H74" s="47" t="s">
        <v>303</v>
      </c>
      <c r="I74" s="42" t="s">
        <v>17</v>
      </c>
      <c r="J74" s="42" t="s">
        <v>9</v>
      </c>
      <c r="K74" s="42" t="s">
        <v>10</v>
      </c>
      <c r="L74" s="42" t="s">
        <v>18</v>
      </c>
    </row>
    <row r="75" spans="1:12" ht="12" customHeight="1" x14ac:dyDescent="0.35">
      <c r="A75" s="51" t="s">
        <v>2372</v>
      </c>
      <c r="B75" s="61">
        <v>45044</v>
      </c>
      <c r="C75" s="61" t="s">
        <v>2262</v>
      </c>
      <c r="D75" s="47" t="s">
        <v>304</v>
      </c>
      <c r="E75" s="47" t="s">
        <v>305</v>
      </c>
      <c r="F75" s="47" t="s">
        <v>42</v>
      </c>
      <c r="G75" s="47" t="s">
        <v>306</v>
      </c>
      <c r="H75" s="47" t="s">
        <v>307</v>
      </c>
      <c r="I75" s="42" t="s">
        <v>17</v>
      </c>
      <c r="J75" s="42" t="s">
        <v>9</v>
      </c>
      <c r="K75" s="42" t="s">
        <v>24</v>
      </c>
      <c r="L75" s="42" t="s">
        <v>24</v>
      </c>
    </row>
    <row r="76" spans="1:12" ht="12" customHeight="1" x14ac:dyDescent="0.35">
      <c r="A76" s="47" t="s">
        <v>2188</v>
      </c>
      <c r="B76" s="61">
        <v>45358</v>
      </c>
      <c r="C76" s="61" t="s">
        <v>2263</v>
      </c>
      <c r="D76" s="47" t="s">
        <v>308</v>
      </c>
      <c r="E76" s="47" t="s">
        <v>285</v>
      </c>
      <c r="F76" s="47" t="s">
        <v>21</v>
      </c>
      <c r="G76" s="47" t="s">
        <v>309</v>
      </c>
      <c r="H76" s="47" t="s">
        <v>310</v>
      </c>
      <c r="I76" s="42" t="s">
        <v>17</v>
      </c>
      <c r="J76" s="42" t="s">
        <v>9</v>
      </c>
      <c r="K76" s="42" t="s">
        <v>24</v>
      </c>
      <c r="L76" s="42" t="s">
        <v>24</v>
      </c>
    </row>
    <row r="77" spans="1:12" ht="12" customHeight="1" x14ac:dyDescent="0.35">
      <c r="A77" s="47" t="s">
        <v>2189</v>
      </c>
      <c r="B77" s="61">
        <v>45358</v>
      </c>
      <c r="C77" s="61" t="s">
        <v>2263</v>
      </c>
      <c r="D77" s="47" t="s">
        <v>315</v>
      </c>
      <c r="E77" s="47" t="s">
        <v>316</v>
      </c>
      <c r="F77" s="47" t="s">
        <v>291</v>
      </c>
      <c r="G77" s="47" t="s">
        <v>317</v>
      </c>
      <c r="H77" s="47" t="s">
        <v>318</v>
      </c>
      <c r="I77" s="42" t="s">
        <v>17</v>
      </c>
      <c r="J77" s="42" t="s">
        <v>9</v>
      </c>
      <c r="K77" s="42" t="s">
        <v>10</v>
      </c>
      <c r="L77" s="42" t="s">
        <v>24</v>
      </c>
    </row>
    <row r="78" spans="1:12" ht="12" customHeight="1" x14ac:dyDescent="0.35">
      <c r="A78" s="47" t="s">
        <v>2190</v>
      </c>
      <c r="B78" s="61">
        <v>45358</v>
      </c>
      <c r="C78" s="61" t="s">
        <v>2263</v>
      </c>
      <c r="D78" s="47" t="s">
        <v>319</v>
      </c>
      <c r="E78" s="47" t="s">
        <v>320</v>
      </c>
      <c r="F78" s="47" t="s">
        <v>184</v>
      </c>
      <c r="G78" s="47" t="s">
        <v>321</v>
      </c>
      <c r="H78" s="47" t="s">
        <v>322</v>
      </c>
      <c r="I78" s="42" t="s">
        <v>17</v>
      </c>
      <c r="J78" s="42" t="s">
        <v>9</v>
      </c>
      <c r="K78" s="42" t="s">
        <v>10</v>
      </c>
      <c r="L78" s="42" t="s">
        <v>18</v>
      </c>
    </row>
    <row r="79" spans="1:12" ht="12" customHeight="1" x14ac:dyDescent="0.35">
      <c r="A79" s="47" t="s">
        <v>323</v>
      </c>
      <c r="B79" s="61">
        <v>45280</v>
      </c>
      <c r="C79" s="61" t="s">
        <v>2262</v>
      </c>
      <c r="D79" s="47" t="s">
        <v>324</v>
      </c>
      <c r="E79" s="47" t="s">
        <v>125</v>
      </c>
      <c r="F79" s="47" t="s">
        <v>56</v>
      </c>
      <c r="G79" s="47" t="s">
        <v>325</v>
      </c>
      <c r="H79" s="48" t="s">
        <v>326</v>
      </c>
      <c r="I79" s="42" t="s">
        <v>17</v>
      </c>
      <c r="J79" s="42"/>
      <c r="K79" s="42" t="s">
        <v>10</v>
      </c>
      <c r="L79" s="42"/>
    </row>
    <row r="80" spans="1:12" ht="12" customHeight="1" x14ac:dyDescent="0.35">
      <c r="A80" s="47" t="s">
        <v>2191</v>
      </c>
      <c r="B80" s="61">
        <v>45358</v>
      </c>
      <c r="C80" s="61" t="s">
        <v>2263</v>
      </c>
      <c r="D80" s="47" t="s">
        <v>327</v>
      </c>
      <c r="E80" s="47" t="s">
        <v>214</v>
      </c>
      <c r="F80" s="47" t="s">
        <v>328</v>
      </c>
      <c r="G80" s="47" t="s">
        <v>329</v>
      </c>
      <c r="H80" s="47" t="s">
        <v>330</v>
      </c>
      <c r="I80" s="42" t="s">
        <v>17</v>
      </c>
      <c r="J80" s="42" t="s">
        <v>9</v>
      </c>
      <c r="K80" s="42" t="s">
        <v>10</v>
      </c>
      <c r="L80" s="42" t="s">
        <v>24</v>
      </c>
    </row>
    <row r="81" spans="1:12" ht="12" customHeight="1" x14ac:dyDescent="0.35">
      <c r="A81" s="47" t="s">
        <v>331</v>
      </c>
      <c r="B81" s="61">
        <v>45280</v>
      </c>
      <c r="C81" s="61" t="s">
        <v>2262</v>
      </c>
      <c r="D81" s="47" t="s">
        <v>332</v>
      </c>
      <c r="E81" s="47" t="s">
        <v>300</v>
      </c>
      <c r="F81" s="47" t="s">
        <v>14</v>
      </c>
      <c r="G81" s="47" t="s">
        <v>333</v>
      </c>
      <c r="H81" s="48" t="s">
        <v>334</v>
      </c>
      <c r="I81" s="42" t="s">
        <v>17</v>
      </c>
      <c r="J81" s="42"/>
      <c r="K81" s="42"/>
      <c r="L81" s="42"/>
    </row>
    <row r="82" spans="1:12" ht="12" customHeight="1" x14ac:dyDescent="0.35">
      <c r="A82" s="51" t="s">
        <v>2293</v>
      </c>
      <c r="B82" s="61">
        <v>45391</v>
      </c>
      <c r="C82" s="62" t="s">
        <v>2263</v>
      </c>
      <c r="D82" s="47" t="s">
        <v>1929</v>
      </c>
      <c r="E82" s="47" t="s">
        <v>1950</v>
      </c>
      <c r="F82" s="47" t="s">
        <v>189</v>
      </c>
      <c r="G82" s="47" t="s">
        <v>1967</v>
      </c>
      <c r="H82" s="47" t="s">
        <v>2098</v>
      </c>
      <c r="I82" s="42" t="s">
        <v>17</v>
      </c>
      <c r="J82" s="42"/>
      <c r="K82" s="42"/>
      <c r="L82" s="42"/>
    </row>
    <row r="83" spans="1:12" ht="12" customHeight="1" x14ac:dyDescent="0.35">
      <c r="A83" s="51" t="s">
        <v>2294</v>
      </c>
      <c r="B83" s="61">
        <v>45391</v>
      </c>
      <c r="C83" s="62" t="s">
        <v>2263</v>
      </c>
      <c r="D83" s="47" t="s">
        <v>1930</v>
      </c>
      <c r="E83" s="47" t="s">
        <v>985</v>
      </c>
      <c r="F83" s="47" t="s">
        <v>539</v>
      </c>
      <c r="G83" s="47" t="s">
        <v>1968</v>
      </c>
      <c r="H83" s="47" t="s">
        <v>2099</v>
      </c>
      <c r="I83" s="42" t="s">
        <v>17</v>
      </c>
      <c r="J83" s="42"/>
      <c r="K83" s="42" t="s">
        <v>10</v>
      </c>
      <c r="L83" s="42"/>
    </row>
    <row r="84" spans="1:12" ht="12" customHeight="1" x14ac:dyDescent="0.35">
      <c r="A84" s="47" t="s">
        <v>335</v>
      </c>
      <c r="B84" s="61">
        <v>44617</v>
      </c>
      <c r="C84" s="61" t="s">
        <v>2261</v>
      </c>
      <c r="D84" s="47" t="s">
        <v>336</v>
      </c>
      <c r="E84" s="47" t="s">
        <v>337</v>
      </c>
      <c r="F84" s="47" t="s">
        <v>291</v>
      </c>
      <c r="G84" s="47" t="s">
        <v>338</v>
      </c>
      <c r="H84" s="48" t="s">
        <v>339</v>
      </c>
      <c r="I84" s="42" t="s">
        <v>17</v>
      </c>
      <c r="J84" s="42" t="s">
        <v>9</v>
      </c>
      <c r="K84" s="42" t="s">
        <v>10</v>
      </c>
      <c r="L84" s="42"/>
    </row>
    <row r="85" spans="1:12" ht="12" customHeight="1" x14ac:dyDescent="0.35">
      <c r="A85" s="47" t="s">
        <v>340</v>
      </c>
      <c r="B85" s="61">
        <v>45280</v>
      </c>
      <c r="C85" s="61" t="s">
        <v>2262</v>
      </c>
      <c r="D85" s="47" t="s">
        <v>336</v>
      </c>
      <c r="E85" s="47" t="s">
        <v>194</v>
      </c>
      <c r="F85" s="47" t="s">
        <v>341</v>
      </c>
      <c r="G85" s="47" t="s">
        <v>342</v>
      </c>
      <c r="H85" s="48" t="s">
        <v>343</v>
      </c>
      <c r="I85" s="42" t="s">
        <v>17</v>
      </c>
      <c r="J85" s="42"/>
      <c r="K85" s="42"/>
      <c r="L85" s="42"/>
    </row>
    <row r="86" spans="1:12" ht="12" customHeight="1" x14ac:dyDescent="0.35">
      <c r="A86" s="47" t="s">
        <v>2192</v>
      </c>
      <c r="B86" s="61">
        <v>45358</v>
      </c>
      <c r="C86" s="61" t="s">
        <v>2263</v>
      </c>
      <c r="D86" s="47" t="s">
        <v>344</v>
      </c>
      <c r="E86" s="47" t="s">
        <v>345</v>
      </c>
      <c r="F86" s="47" t="s">
        <v>346</v>
      </c>
      <c r="G86" s="47" t="s">
        <v>347</v>
      </c>
      <c r="H86" s="47" t="s">
        <v>348</v>
      </c>
      <c r="I86" s="42" t="s">
        <v>17</v>
      </c>
      <c r="J86" s="42" t="s">
        <v>9</v>
      </c>
      <c r="K86" s="42" t="s">
        <v>10</v>
      </c>
      <c r="L86" s="42" t="s">
        <v>18</v>
      </c>
    </row>
    <row r="87" spans="1:12" ht="12" customHeight="1" x14ac:dyDescent="0.35">
      <c r="A87" s="51" t="s">
        <v>2295</v>
      </c>
      <c r="B87" s="61">
        <v>45391</v>
      </c>
      <c r="C87" s="62" t="s">
        <v>2263</v>
      </c>
      <c r="D87" s="47" t="s">
        <v>2006</v>
      </c>
      <c r="E87" s="47" t="s">
        <v>345</v>
      </c>
      <c r="F87" s="47" t="s">
        <v>346</v>
      </c>
      <c r="G87" s="47" t="s">
        <v>2066</v>
      </c>
      <c r="H87" s="47" t="s">
        <v>348</v>
      </c>
      <c r="I87" s="42" t="s">
        <v>80</v>
      </c>
      <c r="J87" s="42"/>
      <c r="K87" s="42"/>
      <c r="L87" s="42"/>
    </row>
    <row r="88" spans="1:12" ht="12" customHeight="1" x14ac:dyDescent="0.35">
      <c r="A88" s="47" t="s">
        <v>2193</v>
      </c>
      <c r="B88" s="61">
        <v>45358</v>
      </c>
      <c r="C88" s="61" t="s">
        <v>2263</v>
      </c>
      <c r="D88" s="47" t="s">
        <v>349</v>
      </c>
      <c r="E88" s="47" t="s">
        <v>350</v>
      </c>
      <c r="F88" s="47" t="s">
        <v>184</v>
      </c>
      <c r="G88" s="47" t="s">
        <v>351</v>
      </c>
      <c r="H88" s="47" t="s">
        <v>352</v>
      </c>
      <c r="I88" s="42" t="s">
        <v>17</v>
      </c>
      <c r="J88" s="42" t="s">
        <v>9</v>
      </c>
      <c r="K88" s="42" t="s">
        <v>10</v>
      </c>
      <c r="L88" s="42" t="s">
        <v>18</v>
      </c>
    </row>
    <row r="89" spans="1:12" ht="12" customHeight="1" x14ac:dyDescent="0.35">
      <c r="A89" s="47" t="s">
        <v>2194</v>
      </c>
      <c r="B89" s="61">
        <v>45358</v>
      </c>
      <c r="C89" s="61" t="s">
        <v>2263</v>
      </c>
      <c r="D89" s="47" t="s">
        <v>353</v>
      </c>
      <c r="E89" s="47" t="s">
        <v>354</v>
      </c>
      <c r="F89" s="47" t="s">
        <v>355</v>
      </c>
      <c r="G89" s="47" t="s">
        <v>356</v>
      </c>
      <c r="H89" s="47" t="s">
        <v>357</v>
      </c>
      <c r="I89" s="42" t="s">
        <v>17</v>
      </c>
      <c r="J89" s="42" t="s">
        <v>9</v>
      </c>
      <c r="K89" s="42" t="s">
        <v>10</v>
      </c>
      <c r="L89" s="42" t="s">
        <v>24</v>
      </c>
    </row>
    <row r="90" spans="1:12" ht="12" customHeight="1" x14ac:dyDescent="0.35">
      <c r="A90" s="51" t="s">
        <v>2296</v>
      </c>
      <c r="B90" s="61">
        <v>45391</v>
      </c>
      <c r="C90" s="62" t="s">
        <v>2263</v>
      </c>
      <c r="D90" s="47" t="s">
        <v>1931</v>
      </c>
      <c r="E90" s="47" t="s">
        <v>1951</v>
      </c>
      <c r="F90" s="47" t="s">
        <v>189</v>
      </c>
      <c r="G90" s="47" t="s">
        <v>1969</v>
      </c>
      <c r="H90" s="47" t="s">
        <v>2100</v>
      </c>
      <c r="I90" s="42" t="s">
        <v>80</v>
      </c>
      <c r="J90" s="42"/>
      <c r="K90" s="42"/>
      <c r="L90" s="42"/>
    </row>
    <row r="91" spans="1:12" ht="12" customHeight="1" x14ac:dyDescent="0.35">
      <c r="A91" s="47" t="s">
        <v>2195</v>
      </c>
      <c r="B91" s="61">
        <v>45358</v>
      </c>
      <c r="C91" s="61" t="s">
        <v>2263</v>
      </c>
      <c r="D91" s="47" t="s">
        <v>358</v>
      </c>
      <c r="E91" s="47" t="s">
        <v>359</v>
      </c>
      <c r="F91" s="47" t="s">
        <v>291</v>
      </c>
      <c r="G91" s="47" t="s">
        <v>360</v>
      </c>
      <c r="H91" s="47" t="s">
        <v>293</v>
      </c>
      <c r="I91" s="42" t="s">
        <v>17</v>
      </c>
      <c r="J91" s="42" t="s">
        <v>24</v>
      </c>
      <c r="K91" s="42" t="s">
        <v>10</v>
      </c>
      <c r="L91" s="42" t="s">
        <v>24</v>
      </c>
    </row>
    <row r="92" spans="1:12" ht="12" customHeight="1" x14ac:dyDescent="0.35">
      <c r="A92" s="47" t="s">
        <v>2196</v>
      </c>
      <c r="B92" s="61">
        <v>45358</v>
      </c>
      <c r="C92" s="61" t="s">
        <v>2263</v>
      </c>
      <c r="D92" s="47" t="s">
        <v>361</v>
      </c>
      <c r="E92" s="47" t="s">
        <v>66</v>
      </c>
      <c r="F92" s="47" t="s">
        <v>129</v>
      </c>
      <c r="G92" s="47" t="s">
        <v>362</v>
      </c>
      <c r="H92" s="47" t="s">
        <v>363</v>
      </c>
      <c r="I92" s="42" t="s">
        <v>17</v>
      </c>
      <c r="J92" s="42" t="s">
        <v>9</v>
      </c>
      <c r="K92" s="42" t="s">
        <v>10</v>
      </c>
      <c r="L92" s="42" t="s">
        <v>24</v>
      </c>
    </row>
    <row r="93" spans="1:12" ht="12" customHeight="1" x14ac:dyDescent="0.35">
      <c r="A93" s="51" t="s">
        <v>2373</v>
      </c>
      <c r="B93" s="61">
        <v>45280</v>
      </c>
      <c r="C93" s="61" t="s">
        <v>2262</v>
      </c>
      <c r="D93" s="47" t="s">
        <v>364</v>
      </c>
      <c r="E93" s="47" t="s">
        <v>365</v>
      </c>
      <c r="F93" s="47" t="s">
        <v>135</v>
      </c>
      <c r="G93" s="47" t="s">
        <v>366</v>
      </c>
      <c r="H93" s="48" t="s">
        <v>137</v>
      </c>
      <c r="I93" s="42" t="s">
        <v>17</v>
      </c>
      <c r="J93" s="42" t="s">
        <v>9</v>
      </c>
      <c r="K93" s="42"/>
      <c r="L93" s="42"/>
    </row>
    <row r="94" spans="1:12" ht="12" customHeight="1" x14ac:dyDescent="0.35">
      <c r="A94" s="47" t="s">
        <v>2197</v>
      </c>
      <c r="B94" s="61">
        <v>45358</v>
      </c>
      <c r="C94" s="61" t="s">
        <v>2263</v>
      </c>
      <c r="D94" s="47" t="s">
        <v>367</v>
      </c>
      <c r="E94" s="47" t="s">
        <v>368</v>
      </c>
      <c r="F94" s="47" t="s">
        <v>256</v>
      </c>
      <c r="G94" s="47" t="s">
        <v>369</v>
      </c>
      <c r="H94" s="47" t="s">
        <v>370</v>
      </c>
      <c r="I94" s="42" t="s">
        <v>17</v>
      </c>
      <c r="J94" s="42" t="s">
        <v>9</v>
      </c>
      <c r="K94" s="42" t="s">
        <v>10</v>
      </c>
      <c r="L94" s="42" t="s">
        <v>18</v>
      </c>
    </row>
    <row r="95" spans="1:12" ht="12" customHeight="1" x14ac:dyDescent="0.35">
      <c r="A95" s="51" t="s">
        <v>2297</v>
      </c>
      <c r="B95" s="61">
        <v>45391</v>
      </c>
      <c r="C95" s="62" t="s">
        <v>2263</v>
      </c>
      <c r="D95" s="47" t="s">
        <v>2007</v>
      </c>
      <c r="E95" s="47" t="s">
        <v>1316</v>
      </c>
      <c r="F95" s="47" t="s">
        <v>189</v>
      </c>
      <c r="G95" s="47" t="s">
        <v>2067</v>
      </c>
      <c r="H95" s="47" t="s">
        <v>2264</v>
      </c>
      <c r="I95" s="42" t="s">
        <v>17</v>
      </c>
      <c r="J95" s="42"/>
      <c r="K95" s="42"/>
      <c r="L95" s="42"/>
    </row>
    <row r="96" spans="1:12" ht="12" customHeight="1" x14ac:dyDescent="0.35">
      <c r="A96" s="47" t="s">
        <v>371</v>
      </c>
      <c r="B96" s="61">
        <v>45044</v>
      </c>
      <c r="C96" s="61" t="s">
        <v>2262</v>
      </c>
      <c r="D96" s="47" t="s">
        <v>372</v>
      </c>
      <c r="E96" s="47" t="s">
        <v>373</v>
      </c>
      <c r="F96" s="47" t="s">
        <v>27</v>
      </c>
      <c r="G96" s="47" t="s">
        <v>2156</v>
      </c>
      <c r="H96" s="47" t="s">
        <v>374</v>
      </c>
      <c r="I96" s="42" t="s">
        <v>17</v>
      </c>
      <c r="J96" s="42" t="s">
        <v>24</v>
      </c>
      <c r="K96" s="42" t="s">
        <v>10</v>
      </c>
      <c r="L96" s="42" t="s">
        <v>24</v>
      </c>
    </row>
    <row r="97" spans="1:12" ht="12" customHeight="1" x14ac:dyDescent="0.35">
      <c r="A97" s="51" t="s">
        <v>2298</v>
      </c>
      <c r="B97" s="61">
        <v>45391</v>
      </c>
      <c r="C97" s="62" t="s">
        <v>2263</v>
      </c>
      <c r="D97" s="47" t="s">
        <v>2008</v>
      </c>
      <c r="E97" s="47" t="s">
        <v>2040</v>
      </c>
      <c r="F97" s="47" t="s">
        <v>129</v>
      </c>
      <c r="G97" s="47" t="s">
        <v>2068</v>
      </c>
      <c r="H97" s="47" t="s">
        <v>2129</v>
      </c>
      <c r="I97" s="42" t="s">
        <v>17</v>
      </c>
      <c r="J97" s="42" t="s">
        <v>9</v>
      </c>
      <c r="K97" s="42"/>
      <c r="L97" s="42"/>
    </row>
    <row r="98" spans="1:12" ht="12" customHeight="1" x14ac:dyDescent="0.35">
      <c r="A98" s="47" t="s">
        <v>375</v>
      </c>
      <c r="B98" s="61">
        <v>45280</v>
      </c>
      <c r="C98" s="61" t="s">
        <v>2262</v>
      </c>
      <c r="D98" s="47" t="s">
        <v>376</v>
      </c>
      <c r="E98" s="47" t="s">
        <v>377</v>
      </c>
      <c r="F98" s="47" t="s">
        <v>378</v>
      </c>
      <c r="G98" s="47" t="s">
        <v>379</v>
      </c>
      <c r="H98" s="48" t="s">
        <v>380</v>
      </c>
      <c r="I98" s="42" t="s">
        <v>17</v>
      </c>
      <c r="J98" s="42"/>
      <c r="K98" s="42" t="s">
        <v>10</v>
      </c>
      <c r="L98" s="42"/>
    </row>
    <row r="99" spans="1:12" ht="12" customHeight="1" x14ac:dyDescent="0.35">
      <c r="A99" s="51" t="s">
        <v>2299</v>
      </c>
      <c r="B99" s="61">
        <v>45391</v>
      </c>
      <c r="C99" s="62" t="s">
        <v>2263</v>
      </c>
      <c r="D99" s="47" t="s">
        <v>2009</v>
      </c>
      <c r="E99" s="47" t="s">
        <v>1957</v>
      </c>
      <c r="F99" s="47" t="s">
        <v>355</v>
      </c>
      <c r="G99" s="47" t="s">
        <v>2069</v>
      </c>
      <c r="H99" s="47" t="s">
        <v>2130</v>
      </c>
      <c r="I99" s="42" t="s">
        <v>80</v>
      </c>
      <c r="J99" s="42"/>
      <c r="K99" s="42"/>
      <c r="L99" s="42"/>
    </row>
    <row r="100" spans="1:12" ht="12" customHeight="1" x14ac:dyDescent="0.35">
      <c r="A100" s="51" t="s">
        <v>2300</v>
      </c>
      <c r="B100" s="61">
        <v>45391</v>
      </c>
      <c r="C100" s="62" t="s">
        <v>2263</v>
      </c>
      <c r="D100" s="47" t="s">
        <v>2010</v>
      </c>
      <c r="E100" s="47" t="s">
        <v>2041</v>
      </c>
      <c r="F100" s="47" t="s">
        <v>545</v>
      </c>
      <c r="G100" s="47" t="s">
        <v>2070</v>
      </c>
      <c r="H100" s="47" t="s">
        <v>2131</v>
      </c>
      <c r="I100" s="42" t="s">
        <v>17</v>
      </c>
      <c r="J100" s="42"/>
      <c r="K100" s="42" t="s">
        <v>10</v>
      </c>
      <c r="L100" s="42"/>
    </row>
    <row r="101" spans="1:12" ht="12" customHeight="1" x14ac:dyDescent="0.35">
      <c r="A101" s="47" t="s">
        <v>384</v>
      </c>
      <c r="B101" s="61">
        <v>45280</v>
      </c>
      <c r="C101" s="61" t="s">
        <v>2262</v>
      </c>
      <c r="D101" s="47" t="s">
        <v>385</v>
      </c>
      <c r="E101" s="47" t="s">
        <v>386</v>
      </c>
      <c r="F101" s="47" t="s">
        <v>56</v>
      </c>
      <c r="G101" s="47" t="s">
        <v>387</v>
      </c>
      <c r="H101" s="48" t="s">
        <v>388</v>
      </c>
      <c r="I101" s="42" t="s">
        <v>17</v>
      </c>
      <c r="J101" s="42"/>
      <c r="K101" s="42" t="s">
        <v>10</v>
      </c>
      <c r="L101" s="42"/>
    </row>
    <row r="102" spans="1:12" ht="12" customHeight="1" x14ac:dyDescent="0.35">
      <c r="A102" s="51" t="s">
        <v>2301</v>
      </c>
      <c r="B102" s="61">
        <v>45391</v>
      </c>
      <c r="C102" s="62" t="s">
        <v>2263</v>
      </c>
      <c r="D102" s="47" t="s">
        <v>2011</v>
      </c>
      <c r="E102" s="47" t="s">
        <v>305</v>
      </c>
      <c r="F102" s="47" t="s">
        <v>83</v>
      </c>
      <c r="G102" s="47" t="s">
        <v>2071</v>
      </c>
      <c r="H102" s="47" t="s">
        <v>2132</v>
      </c>
      <c r="I102" s="42" t="s">
        <v>17</v>
      </c>
      <c r="J102" s="42"/>
      <c r="K102" s="42"/>
      <c r="L102" s="42"/>
    </row>
    <row r="103" spans="1:12" ht="12" customHeight="1" x14ac:dyDescent="0.35">
      <c r="A103" s="47" t="s">
        <v>389</v>
      </c>
      <c r="B103" s="61">
        <v>44617</v>
      </c>
      <c r="C103" s="61" t="s">
        <v>2261</v>
      </c>
      <c r="D103" s="47" t="s">
        <v>390</v>
      </c>
      <c r="E103" s="47" t="s">
        <v>391</v>
      </c>
      <c r="F103" s="47" t="s">
        <v>21</v>
      </c>
      <c r="G103" s="47" t="s">
        <v>392</v>
      </c>
      <c r="H103" s="47" t="s">
        <v>393</v>
      </c>
      <c r="I103" s="42" t="s">
        <v>17</v>
      </c>
      <c r="J103" s="42" t="s">
        <v>24</v>
      </c>
      <c r="K103" s="42" t="s">
        <v>10</v>
      </c>
      <c r="L103" s="42" t="s">
        <v>24</v>
      </c>
    </row>
    <row r="104" spans="1:12" ht="12" customHeight="1" x14ac:dyDescent="0.35">
      <c r="A104" s="51" t="s">
        <v>2302</v>
      </c>
      <c r="B104" s="61">
        <v>45391</v>
      </c>
      <c r="C104" s="62" t="s">
        <v>2263</v>
      </c>
      <c r="D104" s="47" t="s">
        <v>1932</v>
      </c>
      <c r="E104" s="47" t="s">
        <v>785</v>
      </c>
      <c r="F104" s="47" t="s">
        <v>42</v>
      </c>
      <c r="G104" s="47" t="s">
        <v>1970</v>
      </c>
      <c r="H104" s="47" t="s">
        <v>2136</v>
      </c>
      <c r="I104" s="42" t="s">
        <v>17</v>
      </c>
      <c r="J104" s="42"/>
      <c r="K104" s="42"/>
      <c r="L104" s="42"/>
    </row>
    <row r="105" spans="1:12" ht="12" customHeight="1" x14ac:dyDescent="0.35">
      <c r="A105" s="51" t="s">
        <v>2303</v>
      </c>
      <c r="B105" s="61">
        <v>45391</v>
      </c>
      <c r="C105" s="62" t="s">
        <v>2263</v>
      </c>
      <c r="D105" s="47" t="s">
        <v>2012</v>
      </c>
      <c r="E105" s="47" t="s">
        <v>571</v>
      </c>
      <c r="F105" s="47" t="s">
        <v>184</v>
      </c>
      <c r="G105" s="47" t="s">
        <v>2072</v>
      </c>
      <c r="H105" s="47" t="s">
        <v>2133</v>
      </c>
      <c r="I105" s="42" t="s">
        <v>17</v>
      </c>
      <c r="J105" s="42" t="s">
        <v>9</v>
      </c>
      <c r="K105" s="42" t="s">
        <v>10</v>
      </c>
      <c r="L105" s="42"/>
    </row>
    <row r="106" spans="1:12" ht="12" customHeight="1" x14ac:dyDescent="0.35">
      <c r="A106" s="47" t="s">
        <v>394</v>
      </c>
      <c r="B106" s="61">
        <v>45280</v>
      </c>
      <c r="C106" s="61" t="s">
        <v>2262</v>
      </c>
      <c r="D106" s="47" t="s">
        <v>395</v>
      </c>
      <c r="E106" s="47" t="s">
        <v>396</v>
      </c>
      <c r="F106" s="47" t="s">
        <v>56</v>
      </c>
      <c r="G106" s="47" t="s">
        <v>397</v>
      </c>
      <c r="H106" s="48" t="s">
        <v>398</v>
      </c>
      <c r="I106" s="42" t="s">
        <v>17</v>
      </c>
      <c r="J106" s="42"/>
      <c r="K106" s="42" t="s">
        <v>10</v>
      </c>
      <c r="L106" s="42"/>
    </row>
    <row r="107" spans="1:12" ht="12" customHeight="1" x14ac:dyDescent="0.35">
      <c r="A107" s="47" t="s">
        <v>399</v>
      </c>
      <c r="B107" s="61">
        <v>44617</v>
      </c>
      <c r="C107" s="61" t="s">
        <v>2261</v>
      </c>
      <c r="D107" s="47" t="s">
        <v>400</v>
      </c>
      <c r="E107" s="47" t="s">
        <v>401</v>
      </c>
      <c r="F107" s="47" t="s">
        <v>256</v>
      </c>
      <c r="G107" s="47" t="s">
        <v>402</v>
      </c>
      <c r="H107" s="48" t="s">
        <v>403</v>
      </c>
      <c r="I107" s="42" t="s">
        <v>17</v>
      </c>
      <c r="J107" s="42" t="s">
        <v>9</v>
      </c>
      <c r="K107" s="42" t="s">
        <v>10</v>
      </c>
      <c r="L107" s="42"/>
    </row>
    <row r="108" spans="1:12" ht="12" customHeight="1" x14ac:dyDescent="0.35">
      <c r="A108" s="47" t="s">
        <v>2198</v>
      </c>
      <c r="B108" s="61">
        <v>45358</v>
      </c>
      <c r="C108" s="61" t="s">
        <v>2263</v>
      </c>
      <c r="D108" s="47" t="s">
        <v>404</v>
      </c>
      <c r="E108" s="47" t="s">
        <v>405</v>
      </c>
      <c r="F108" s="47" t="s">
        <v>32</v>
      </c>
      <c r="G108" s="47" t="s">
        <v>406</v>
      </c>
      <c r="H108" s="47" t="s">
        <v>407</v>
      </c>
      <c r="I108" s="42" t="s">
        <v>17</v>
      </c>
      <c r="J108" s="42" t="s">
        <v>24</v>
      </c>
      <c r="K108" s="42" t="s">
        <v>24</v>
      </c>
      <c r="L108" s="42" t="s">
        <v>24</v>
      </c>
    </row>
    <row r="109" spans="1:12" ht="12" customHeight="1" x14ac:dyDescent="0.35">
      <c r="A109" s="51" t="s">
        <v>2354</v>
      </c>
      <c r="B109" s="61">
        <v>45391</v>
      </c>
      <c r="C109" s="62" t="s">
        <v>2263</v>
      </c>
      <c r="D109" s="47" t="s">
        <v>408</v>
      </c>
      <c r="E109" s="47" t="s">
        <v>409</v>
      </c>
      <c r="F109" s="47" t="s">
        <v>410</v>
      </c>
      <c r="G109" s="47" t="s">
        <v>411</v>
      </c>
      <c r="H109" s="47" t="s">
        <v>412</v>
      </c>
      <c r="I109" s="42" t="s">
        <v>17</v>
      </c>
      <c r="J109" s="42" t="s">
        <v>9</v>
      </c>
      <c r="K109" s="42" t="s">
        <v>10</v>
      </c>
      <c r="L109" s="42" t="s">
        <v>18</v>
      </c>
    </row>
    <row r="110" spans="1:12" ht="12" customHeight="1" x14ac:dyDescent="0.35">
      <c r="A110" s="47" t="s">
        <v>413</v>
      </c>
      <c r="B110" s="61">
        <v>45044</v>
      </c>
      <c r="C110" s="61" t="s">
        <v>2262</v>
      </c>
      <c r="D110" s="47" t="s">
        <v>414</v>
      </c>
      <c r="E110" s="47" t="s">
        <v>415</v>
      </c>
      <c r="F110" s="47" t="s">
        <v>118</v>
      </c>
      <c r="G110" s="47" t="s">
        <v>416</v>
      </c>
      <c r="H110" s="47" t="s">
        <v>417</v>
      </c>
      <c r="I110" s="42" t="s">
        <v>80</v>
      </c>
      <c r="J110" s="42" t="s">
        <v>24</v>
      </c>
      <c r="K110" s="42" t="s">
        <v>24</v>
      </c>
      <c r="L110" s="42" t="s">
        <v>24</v>
      </c>
    </row>
    <row r="111" spans="1:12" ht="12" customHeight="1" x14ac:dyDescent="0.35">
      <c r="A111" s="47" t="s">
        <v>2199</v>
      </c>
      <c r="B111" s="61">
        <v>45358</v>
      </c>
      <c r="C111" s="61" t="s">
        <v>2263</v>
      </c>
      <c r="D111" s="47" t="s">
        <v>418</v>
      </c>
      <c r="E111" s="47" t="s">
        <v>419</v>
      </c>
      <c r="F111" s="47" t="s">
        <v>21</v>
      </c>
      <c r="G111" s="47" t="s">
        <v>420</v>
      </c>
      <c r="H111" s="47"/>
      <c r="I111" s="42" t="s">
        <v>17</v>
      </c>
      <c r="J111" s="42" t="s">
        <v>9</v>
      </c>
      <c r="K111" s="42" t="s">
        <v>10</v>
      </c>
      <c r="L111" s="42" t="s">
        <v>24</v>
      </c>
    </row>
    <row r="112" spans="1:12" ht="12" customHeight="1" x14ac:dyDescent="0.35">
      <c r="A112" s="47" t="s">
        <v>2200</v>
      </c>
      <c r="B112" s="61">
        <v>45358</v>
      </c>
      <c r="C112" s="61" t="s">
        <v>2263</v>
      </c>
      <c r="D112" s="47" t="s">
        <v>421</v>
      </c>
      <c r="E112" s="47" t="s">
        <v>422</v>
      </c>
      <c r="F112" s="47" t="s">
        <v>355</v>
      </c>
      <c r="G112" s="47" t="s">
        <v>423</v>
      </c>
      <c r="H112" s="47" t="s">
        <v>424</v>
      </c>
      <c r="I112" s="42" t="s">
        <v>17</v>
      </c>
      <c r="J112" s="42" t="s">
        <v>24</v>
      </c>
      <c r="K112" s="42" t="s">
        <v>24</v>
      </c>
      <c r="L112" s="42" t="s">
        <v>24</v>
      </c>
    </row>
    <row r="113" spans="1:12" ht="12" customHeight="1" x14ac:dyDescent="0.35">
      <c r="A113" s="47" t="s">
        <v>425</v>
      </c>
      <c r="B113" s="61">
        <v>44617</v>
      </c>
      <c r="C113" s="61" t="s">
        <v>2261</v>
      </c>
      <c r="D113" s="47" t="s">
        <v>426</v>
      </c>
      <c r="E113" s="47" t="s">
        <v>427</v>
      </c>
      <c r="F113" s="47" t="s">
        <v>21</v>
      </c>
      <c r="G113" s="47" t="s">
        <v>2274</v>
      </c>
      <c r="H113" s="48"/>
      <c r="I113" s="42" t="s">
        <v>17</v>
      </c>
      <c r="J113" s="42" t="s">
        <v>9</v>
      </c>
      <c r="K113" s="42" t="s">
        <v>10</v>
      </c>
      <c r="L113" s="42"/>
    </row>
    <row r="114" spans="1:12" ht="12" customHeight="1" x14ac:dyDescent="0.35">
      <c r="A114" s="51" t="s">
        <v>2304</v>
      </c>
      <c r="B114" s="61">
        <v>45391</v>
      </c>
      <c r="C114" s="62" t="s">
        <v>2263</v>
      </c>
      <c r="D114" s="47" t="s">
        <v>1933</v>
      </c>
      <c r="E114" s="47" t="s">
        <v>1952</v>
      </c>
      <c r="F114" s="47" t="s">
        <v>591</v>
      </c>
      <c r="G114" s="47" t="s">
        <v>1971</v>
      </c>
      <c r="H114" s="47" t="s">
        <v>2101</v>
      </c>
      <c r="I114" s="42" t="s">
        <v>17</v>
      </c>
      <c r="J114" s="42"/>
      <c r="K114" s="42"/>
      <c r="L114" s="42"/>
    </row>
    <row r="115" spans="1:12" ht="12" customHeight="1" x14ac:dyDescent="0.35">
      <c r="A115" s="51" t="s">
        <v>2374</v>
      </c>
      <c r="B115" s="61">
        <v>45280</v>
      </c>
      <c r="C115" s="61" t="s">
        <v>2262</v>
      </c>
      <c r="D115" s="47" t="s">
        <v>428</v>
      </c>
      <c r="E115" s="47" t="s">
        <v>429</v>
      </c>
      <c r="F115" s="47" t="s">
        <v>430</v>
      </c>
      <c r="G115" s="47" t="s">
        <v>431</v>
      </c>
      <c r="H115" s="48" t="s">
        <v>432</v>
      </c>
      <c r="I115" s="42" t="s">
        <v>17</v>
      </c>
      <c r="J115" s="42" t="s">
        <v>9</v>
      </c>
      <c r="K115" s="42"/>
      <c r="L115" s="42"/>
    </row>
    <row r="116" spans="1:12" ht="12" customHeight="1" x14ac:dyDescent="0.35">
      <c r="A116" s="47" t="s">
        <v>433</v>
      </c>
      <c r="B116" s="61">
        <v>45044</v>
      </c>
      <c r="C116" s="61" t="s">
        <v>2262</v>
      </c>
      <c r="D116" s="47" t="s">
        <v>434</v>
      </c>
      <c r="E116" s="47" t="s">
        <v>435</v>
      </c>
      <c r="F116" s="47" t="s">
        <v>314</v>
      </c>
      <c r="G116" s="47" t="s">
        <v>436</v>
      </c>
      <c r="H116" s="47" t="s">
        <v>437</v>
      </c>
      <c r="I116" s="42" t="s">
        <v>17</v>
      </c>
      <c r="J116" s="42" t="s">
        <v>24</v>
      </c>
      <c r="K116" s="42" t="s">
        <v>10</v>
      </c>
      <c r="L116" s="42" t="s">
        <v>24</v>
      </c>
    </row>
    <row r="117" spans="1:12" ht="12" customHeight="1" x14ac:dyDescent="0.35">
      <c r="A117" s="51" t="s">
        <v>2305</v>
      </c>
      <c r="B117" s="61">
        <v>45391</v>
      </c>
      <c r="C117" s="62" t="s">
        <v>2263</v>
      </c>
      <c r="D117" s="47" t="s">
        <v>2013</v>
      </c>
      <c r="E117" s="47" t="s">
        <v>2042</v>
      </c>
      <c r="F117" s="47" t="s">
        <v>83</v>
      </c>
      <c r="G117" s="47" t="s">
        <v>2073</v>
      </c>
      <c r="H117" s="47" t="s">
        <v>2135</v>
      </c>
      <c r="I117" s="42" t="s">
        <v>17</v>
      </c>
      <c r="J117" s="42"/>
      <c r="K117" s="42"/>
      <c r="L117" s="42"/>
    </row>
    <row r="118" spans="1:12" ht="12" customHeight="1" x14ac:dyDescent="0.35">
      <c r="A118" s="47" t="s">
        <v>2201</v>
      </c>
      <c r="B118" s="61">
        <v>45358</v>
      </c>
      <c r="C118" s="61" t="s">
        <v>2263</v>
      </c>
      <c r="D118" s="47" t="s">
        <v>441</v>
      </c>
      <c r="E118" s="47" t="s">
        <v>442</v>
      </c>
      <c r="F118" s="47" t="s">
        <v>129</v>
      </c>
      <c r="G118" s="47" t="s">
        <v>443</v>
      </c>
      <c r="H118" s="47" t="s">
        <v>444</v>
      </c>
      <c r="I118" s="42" t="s">
        <v>17</v>
      </c>
      <c r="J118" s="42" t="s">
        <v>9</v>
      </c>
      <c r="K118" s="42" t="s">
        <v>24</v>
      </c>
      <c r="L118" s="42" t="s">
        <v>24</v>
      </c>
    </row>
    <row r="119" spans="1:12" ht="12" customHeight="1" x14ac:dyDescent="0.35">
      <c r="A119" s="47" t="s">
        <v>445</v>
      </c>
      <c r="B119" s="61">
        <v>45044</v>
      </c>
      <c r="C119" s="61" t="s">
        <v>2262</v>
      </c>
      <c r="D119" s="47" t="s">
        <v>446</v>
      </c>
      <c r="E119" s="47" t="s">
        <v>155</v>
      </c>
      <c r="F119" s="47" t="s">
        <v>32</v>
      </c>
      <c r="G119" s="47" t="s">
        <v>447</v>
      </c>
      <c r="H119" s="47" t="s">
        <v>448</v>
      </c>
      <c r="I119" s="42" t="s">
        <v>80</v>
      </c>
      <c r="J119" s="42" t="s">
        <v>24</v>
      </c>
      <c r="K119" s="42" t="s">
        <v>24</v>
      </c>
      <c r="L119" s="42" t="s">
        <v>24</v>
      </c>
    </row>
    <row r="120" spans="1:12" ht="12" customHeight="1" x14ac:dyDescent="0.35">
      <c r="A120" s="51" t="s">
        <v>2306</v>
      </c>
      <c r="B120" s="61">
        <v>45391</v>
      </c>
      <c r="C120" s="62" t="s">
        <v>2263</v>
      </c>
      <c r="D120" s="47" t="s">
        <v>2014</v>
      </c>
      <c r="E120" s="47" t="s">
        <v>442</v>
      </c>
      <c r="F120" s="47" t="s">
        <v>591</v>
      </c>
      <c r="G120" s="47" t="s">
        <v>2074</v>
      </c>
      <c r="H120" s="47" t="s">
        <v>2134</v>
      </c>
      <c r="I120" s="42" t="s">
        <v>80</v>
      </c>
      <c r="J120" s="42"/>
      <c r="K120" s="42"/>
      <c r="L120" s="42"/>
    </row>
    <row r="121" spans="1:12" ht="12" customHeight="1" x14ac:dyDescent="0.35">
      <c r="A121" s="47" t="s">
        <v>2202</v>
      </c>
      <c r="B121" s="61">
        <v>45358</v>
      </c>
      <c r="C121" s="61" t="s">
        <v>2263</v>
      </c>
      <c r="D121" s="47" t="s">
        <v>449</v>
      </c>
      <c r="E121" s="47" t="s">
        <v>450</v>
      </c>
      <c r="F121" s="47" t="s">
        <v>256</v>
      </c>
      <c r="G121" s="47" t="s">
        <v>451</v>
      </c>
      <c r="H121" s="47" t="s">
        <v>452</v>
      </c>
      <c r="I121" s="42" t="s">
        <v>17</v>
      </c>
      <c r="J121" s="42" t="s">
        <v>24</v>
      </c>
      <c r="K121" s="42" t="s">
        <v>10</v>
      </c>
      <c r="L121" s="42" t="s">
        <v>24</v>
      </c>
    </row>
    <row r="122" spans="1:12" ht="12" customHeight="1" x14ac:dyDescent="0.35">
      <c r="A122" s="51" t="s">
        <v>2307</v>
      </c>
      <c r="B122" s="61">
        <v>45391</v>
      </c>
      <c r="C122" s="62" t="s">
        <v>2263</v>
      </c>
      <c r="D122" s="47" t="s">
        <v>1934</v>
      </c>
      <c r="E122" s="47" t="s">
        <v>1953</v>
      </c>
      <c r="F122" s="47" t="s">
        <v>167</v>
      </c>
      <c r="G122" s="47" t="s">
        <v>1972</v>
      </c>
      <c r="H122" s="47" t="s">
        <v>2102</v>
      </c>
      <c r="I122" s="42" t="s">
        <v>17</v>
      </c>
      <c r="J122" s="42"/>
      <c r="K122" s="42" t="s">
        <v>10</v>
      </c>
      <c r="L122" s="42"/>
    </row>
    <row r="123" spans="1:12" ht="12" customHeight="1" x14ac:dyDescent="0.35">
      <c r="A123" s="51" t="s">
        <v>2308</v>
      </c>
      <c r="B123" s="61">
        <v>45391</v>
      </c>
      <c r="C123" s="62" t="s">
        <v>2263</v>
      </c>
      <c r="D123" s="47" t="s">
        <v>1935</v>
      </c>
      <c r="E123" s="47" t="s">
        <v>1954</v>
      </c>
      <c r="F123" s="47" t="s">
        <v>355</v>
      </c>
      <c r="G123" s="47" t="s">
        <v>1973</v>
      </c>
      <c r="H123" s="47" t="s">
        <v>2103</v>
      </c>
      <c r="I123" s="42" t="s">
        <v>80</v>
      </c>
      <c r="J123" s="42"/>
      <c r="K123" s="42"/>
      <c r="L123" s="42"/>
    </row>
    <row r="124" spans="1:12" ht="12" customHeight="1" x14ac:dyDescent="0.35">
      <c r="A124" s="47" t="s">
        <v>2203</v>
      </c>
      <c r="B124" s="61">
        <v>45358</v>
      </c>
      <c r="C124" s="61" t="s">
        <v>2263</v>
      </c>
      <c r="D124" s="47" t="s">
        <v>453</v>
      </c>
      <c r="E124" s="47" t="s">
        <v>454</v>
      </c>
      <c r="F124" s="47" t="s">
        <v>21</v>
      </c>
      <c r="G124" s="49" t="s">
        <v>455</v>
      </c>
      <c r="H124" s="47"/>
      <c r="I124" s="74" t="s">
        <v>17</v>
      </c>
      <c r="J124" s="42" t="s">
        <v>24</v>
      </c>
      <c r="K124" s="42" t="s">
        <v>24</v>
      </c>
      <c r="L124" s="42" t="s">
        <v>24</v>
      </c>
    </row>
    <row r="125" spans="1:12" ht="12" customHeight="1" x14ac:dyDescent="0.35">
      <c r="A125" s="51" t="s">
        <v>2355</v>
      </c>
      <c r="B125" s="61">
        <v>45391</v>
      </c>
      <c r="C125" s="62" t="s">
        <v>2263</v>
      </c>
      <c r="D125" s="47" t="s">
        <v>456</v>
      </c>
      <c r="E125" s="47" t="s">
        <v>457</v>
      </c>
      <c r="F125" s="47" t="s">
        <v>184</v>
      </c>
      <c r="G125" s="47" t="s">
        <v>458</v>
      </c>
      <c r="H125" s="47" t="s">
        <v>459</v>
      </c>
      <c r="I125" s="42" t="s">
        <v>17</v>
      </c>
      <c r="J125" s="42" t="s">
        <v>9</v>
      </c>
      <c r="K125" s="42" t="s">
        <v>10</v>
      </c>
      <c r="L125" s="42" t="s">
        <v>24</v>
      </c>
    </row>
    <row r="126" spans="1:12" ht="12" customHeight="1" x14ac:dyDescent="0.35">
      <c r="A126" s="47" t="s">
        <v>460</v>
      </c>
      <c r="B126" s="61">
        <v>45280</v>
      </c>
      <c r="C126" s="61" t="s">
        <v>2262</v>
      </c>
      <c r="D126" s="47" t="s">
        <v>461</v>
      </c>
      <c r="E126" s="47" t="s">
        <v>462</v>
      </c>
      <c r="F126" s="47" t="s">
        <v>120</v>
      </c>
      <c r="G126" s="47" t="s">
        <v>463</v>
      </c>
      <c r="H126" s="48" t="s">
        <v>464</v>
      </c>
      <c r="I126" s="42" t="s">
        <v>17</v>
      </c>
      <c r="J126" s="42"/>
      <c r="K126" s="42" t="s">
        <v>10</v>
      </c>
      <c r="L126" s="42"/>
    </row>
    <row r="127" spans="1:12" ht="12" customHeight="1" x14ac:dyDescent="0.35">
      <c r="A127" s="51" t="s">
        <v>2309</v>
      </c>
      <c r="B127" s="61">
        <v>45391</v>
      </c>
      <c r="C127" s="62" t="s">
        <v>2263</v>
      </c>
      <c r="D127" s="47" t="s">
        <v>1936</v>
      </c>
      <c r="E127" s="47" t="s">
        <v>1955</v>
      </c>
      <c r="F127" s="47" t="s">
        <v>430</v>
      </c>
      <c r="G127" s="47" t="s">
        <v>1974</v>
      </c>
      <c r="H127" s="47" t="s">
        <v>2104</v>
      </c>
      <c r="I127" s="42" t="s">
        <v>17</v>
      </c>
      <c r="J127" s="42"/>
      <c r="K127" s="42"/>
      <c r="L127" s="42"/>
    </row>
    <row r="128" spans="1:12" ht="12" customHeight="1" x14ac:dyDescent="0.35">
      <c r="A128" s="47" t="s">
        <v>2204</v>
      </c>
      <c r="B128" s="61">
        <v>45358</v>
      </c>
      <c r="C128" s="61" t="s">
        <v>2263</v>
      </c>
      <c r="D128" s="47" t="s">
        <v>465</v>
      </c>
      <c r="E128" s="47" t="s">
        <v>466</v>
      </c>
      <c r="F128" s="47" t="s">
        <v>120</v>
      </c>
      <c r="G128" s="48" t="s">
        <v>467</v>
      </c>
      <c r="H128" s="48" t="s">
        <v>468</v>
      </c>
      <c r="I128" s="42" t="s">
        <v>17</v>
      </c>
      <c r="J128" s="42"/>
      <c r="K128" s="42" t="s">
        <v>10</v>
      </c>
      <c r="L128" s="42"/>
    </row>
    <row r="129" spans="1:12" ht="12" customHeight="1" x14ac:dyDescent="0.35">
      <c r="A129" s="47" t="s">
        <v>2205</v>
      </c>
      <c r="B129" s="61">
        <v>45358</v>
      </c>
      <c r="C129" s="61" t="s">
        <v>2263</v>
      </c>
      <c r="D129" s="47" t="s">
        <v>469</v>
      </c>
      <c r="E129" s="47" t="s">
        <v>470</v>
      </c>
      <c r="F129" s="47" t="s">
        <v>36</v>
      </c>
      <c r="G129" s="47" t="s">
        <v>471</v>
      </c>
      <c r="H129" s="48" t="s">
        <v>472</v>
      </c>
      <c r="I129" s="42" t="s">
        <v>17</v>
      </c>
      <c r="J129" s="42"/>
      <c r="K129" s="42" t="s">
        <v>10</v>
      </c>
      <c r="L129" s="42"/>
    </row>
    <row r="130" spans="1:12" ht="12" customHeight="1" x14ac:dyDescent="0.35">
      <c r="A130" s="47" t="s">
        <v>2256</v>
      </c>
      <c r="B130" s="61">
        <v>45358</v>
      </c>
      <c r="C130" s="61" t="s">
        <v>2263</v>
      </c>
      <c r="D130" s="47" t="s">
        <v>477</v>
      </c>
      <c r="E130" s="47" t="s">
        <v>478</v>
      </c>
      <c r="F130" s="47" t="s">
        <v>172</v>
      </c>
      <c r="G130" s="48" t="s">
        <v>479</v>
      </c>
      <c r="H130" s="48"/>
      <c r="I130" s="42" t="s">
        <v>17</v>
      </c>
      <c r="J130" s="42"/>
      <c r="K130" s="42"/>
      <c r="L130" s="42"/>
    </row>
    <row r="131" spans="1:12" ht="12" customHeight="1" x14ac:dyDescent="0.35">
      <c r="A131" s="47" t="s">
        <v>480</v>
      </c>
      <c r="B131" s="61">
        <v>45280</v>
      </c>
      <c r="C131" s="61" t="s">
        <v>2262</v>
      </c>
      <c r="D131" s="47" t="s">
        <v>481</v>
      </c>
      <c r="E131" s="47" t="s">
        <v>482</v>
      </c>
      <c r="F131" s="47" t="s">
        <v>483</v>
      </c>
      <c r="G131" s="47" t="s">
        <v>484</v>
      </c>
      <c r="H131" s="48" t="s">
        <v>485</v>
      </c>
      <c r="I131" s="42" t="s">
        <v>17</v>
      </c>
      <c r="J131" s="42"/>
      <c r="K131" s="42"/>
      <c r="L131" s="42"/>
    </row>
    <row r="132" spans="1:12" ht="12" customHeight="1" x14ac:dyDescent="0.35">
      <c r="A132" s="47" t="s">
        <v>2206</v>
      </c>
      <c r="B132" s="61">
        <v>45358</v>
      </c>
      <c r="C132" s="61" t="s">
        <v>2263</v>
      </c>
      <c r="D132" s="47" t="s">
        <v>486</v>
      </c>
      <c r="E132" s="47" t="s">
        <v>487</v>
      </c>
      <c r="F132" s="47" t="s">
        <v>36</v>
      </c>
      <c r="G132" s="48" t="s">
        <v>488</v>
      </c>
      <c r="H132" s="48" t="s">
        <v>489</v>
      </c>
      <c r="I132" s="42" t="s">
        <v>17</v>
      </c>
      <c r="J132" s="42"/>
      <c r="K132" s="42"/>
      <c r="L132" s="42"/>
    </row>
    <row r="133" spans="1:12" ht="12" customHeight="1" x14ac:dyDescent="0.35">
      <c r="A133" s="51" t="s">
        <v>2356</v>
      </c>
      <c r="B133" s="61">
        <v>45391</v>
      </c>
      <c r="C133" s="62" t="s">
        <v>2263</v>
      </c>
      <c r="D133" s="47" t="s">
        <v>490</v>
      </c>
      <c r="E133" s="47" t="s">
        <v>491</v>
      </c>
      <c r="F133" s="47" t="s">
        <v>180</v>
      </c>
      <c r="G133" s="47" t="s">
        <v>492</v>
      </c>
      <c r="H133" s="47" t="s">
        <v>493</v>
      </c>
      <c r="I133" s="42" t="s">
        <v>17</v>
      </c>
      <c r="J133" s="42" t="s">
        <v>24</v>
      </c>
      <c r="K133" s="42" t="s">
        <v>24</v>
      </c>
      <c r="L133" s="42" t="s">
        <v>24</v>
      </c>
    </row>
    <row r="134" spans="1:12" ht="12" customHeight="1" x14ac:dyDescent="0.35">
      <c r="A134" s="47" t="s">
        <v>2207</v>
      </c>
      <c r="B134" s="61">
        <v>45358</v>
      </c>
      <c r="C134" s="61" t="s">
        <v>2263</v>
      </c>
      <c r="D134" s="47" t="s">
        <v>494</v>
      </c>
      <c r="E134" s="47" t="s">
        <v>260</v>
      </c>
      <c r="F134" s="47" t="s">
        <v>495</v>
      </c>
      <c r="G134" s="47" t="s">
        <v>496</v>
      </c>
      <c r="H134" s="47" t="s">
        <v>497</v>
      </c>
      <c r="I134" s="42" t="s">
        <v>17</v>
      </c>
      <c r="J134" s="42" t="s">
        <v>9</v>
      </c>
      <c r="K134" s="42" t="s">
        <v>24</v>
      </c>
      <c r="L134" s="42" t="s">
        <v>18</v>
      </c>
    </row>
    <row r="135" spans="1:12" ht="12" customHeight="1" x14ac:dyDescent="0.35">
      <c r="A135" s="51" t="s">
        <v>2344</v>
      </c>
      <c r="B135" s="61">
        <v>45280</v>
      </c>
      <c r="C135" s="61" t="s">
        <v>2262</v>
      </c>
      <c r="D135" s="47" t="s">
        <v>498</v>
      </c>
      <c r="E135" s="47" t="s">
        <v>499</v>
      </c>
      <c r="F135" s="47" t="s">
        <v>21</v>
      </c>
      <c r="G135" s="47" t="s">
        <v>500</v>
      </c>
      <c r="H135" s="48"/>
      <c r="I135" s="42" t="s">
        <v>17</v>
      </c>
      <c r="J135" s="42" t="s">
        <v>9</v>
      </c>
      <c r="K135" s="42" t="s">
        <v>10</v>
      </c>
      <c r="L135" s="42"/>
    </row>
    <row r="136" spans="1:12" ht="12" customHeight="1" x14ac:dyDescent="0.35">
      <c r="A136" s="47" t="s">
        <v>2208</v>
      </c>
      <c r="B136" s="61">
        <v>45358</v>
      </c>
      <c r="C136" s="61" t="s">
        <v>2263</v>
      </c>
      <c r="D136" s="47" t="s">
        <v>501</v>
      </c>
      <c r="E136" s="47" t="s">
        <v>263</v>
      </c>
      <c r="F136" s="47" t="s">
        <v>14</v>
      </c>
      <c r="G136" s="47" t="s">
        <v>502</v>
      </c>
      <c r="H136" s="47" t="s">
        <v>503</v>
      </c>
      <c r="I136" s="42" t="s">
        <v>17</v>
      </c>
      <c r="J136" s="42" t="s">
        <v>9</v>
      </c>
      <c r="K136" s="42" t="s">
        <v>10</v>
      </c>
      <c r="L136" s="42" t="s">
        <v>18</v>
      </c>
    </row>
    <row r="137" spans="1:12" ht="12" customHeight="1" x14ac:dyDescent="0.35">
      <c r="A137" s="47" t="s">
        <v>504</v>
      </c>
      <c r="B137" s="61">
        <v>45044</v>
      </c>
      <c r="C137" s="61" t="s">
        <v>2262</v>
      </c>
      <c r="D137" s="47" t="s">
        <v>505</v>
      </c>
      <c r="E137" s="47" t="s">
        <v>506</v>
      </c>
      <c r="F137" s="47" t="s">
        <v>256</v>
      </c>
      <c r="G137" s="47" t="s">
        <v>507</v>
      </c>
      <c r="H137" s="47" t="s">
        <v>508</v>
      </c>
      <c r="I137" s="42" t="s">
        <v>17</v>
      </c>
      <c r="J137" s="42" t="s">
        <v>9</v>
      </c>
      <c r="K137" s="42" t="s">
        <v>10</v>
      </c>
      <c r="L137" s="42" t="s">
        <v>18</v>
      </c>
    </row>
    <row r="138" spans="1:12" ht="12" customHeight="1" x14ac:dyDescent="0.35">
      <c r="A138" s="51" t="s">
        <v>2310</v>
      </c>
      <c r="B138" s="61">
        <v>45391</v>
      </c>
      <c r="C138" s="62" t="s">
        <v>2263</v>
      </c>
      <c r="D138" s="47" t="s">
        <v>2015</v>
      </c>
      <c r="E138" s="47" t="s">
        <v>2043</v>
      </c>
      <c r="F138" s="47" t="s">
        <v>184</v>
      </c>
      <c r="G138" s="47" t="s">
        <v>2075</v>
      </c>
      <c r="H138" s="47" t="s">
        <v>2137</v>
      </c>
      <c r="I138" s="42" t="s">
        <v>17</v>
      </c>
      <c r="J138" s="42" t="s">
        <v>9</v>
      </c>
      <c r="K138" s="42" t="s">
        <v>10</v>
      </c>
      <c r="L138" s="42"/>
    </row>
    <row r="139" spans="1:12" ht="12" customHeight="1" x14ac:dyDescent="0.35">
      <c r="A139" s="51" t="s">
        <v>2311</v>
      </c>
      <c r="B139" s="61">
        <v>45391</v>
      </c>
      <c r="C139" s="62" t="s">
        <v>2263</v>
      </c>
      <c r="D139" s="47" t="s">
        <v>2016</v>
      </c>
      <c r="E139" s="47" t="s">
        <v>901</v>
      </c>
      <c r="F139" s="47" t="s">
        <v>14</v>
      </c>
      <c r="G139" s="47" t="s">
        <v>2076</v>
      </c>
      <c r="H139" s="47" t="s">
        <v>2138</v>
      </c>
      <c r="I139" s="42" t="s">
        <v>17</v>
      </c>
      <c r="J139" s="42"/>
      <c r="K139" s="42" t="s">
        <v>10</v>
      </c>
      <c r="L139" s="42"/>
    </row>
    <row r="140" spans="1:12" ht="12" customHeight="1" x14ac:dyDescent="0.35">
      <c r="A140" s="47" t="s">
        <v>509</v>
      </c>
      <c r="B140" s="61">
        <v>44617</v>
      </c>
      <c r="C140" s="61" t="s">
        <v>2261</v>
      </c>
      <c r="D140" s="47" t="s">
        <v>510</v>
      </c>
      <c r="E140" s="47" t="s">
        <v>511</v>
      </c>
      <c r="F140" s="47" t="s">
        <v>129</v>
      </c>
      <c r="G140" s="47" t="s">
        <v>512</v>
      </c>
      <c r="H140" s="47" t="s">
        <v>513</v>
      </c>
      <c r="I140" s="42" t="s">
        <v>17</v>
      </c>
      <c r="J140" s="42" t="s">
        <v>9</v>
      </c>
      <c r="K140" s="42" t="s">
        <v>10</v>
      </c>
      <c r="L140" s="42" t="s">
        <v>24</v>
      </c>
    </row>
    <row r="141" spans="1:12" ht="12" customHeight="1" x14ac:dyDescent="0.35">
      <c r="A141" s="47" t="s">
        <v>2209</v>
      </c>
      <c r="B141" s="61">
        <v>45358</v>
      </c>
      <c r="C141" s="61" t="s">
        <v>2263</v>
      </c>
      <c r="D141" s="47" t="s">
        <v>517</v>
      </c>
      <c r="E141" s="47" t="s">
        <v>518</v>
      </c>
      <c r="F141" s="47" t="s">
        <v>32</v>
      </c>
      <c r="G141" s="47" t="s">
        <v>519</v>
      </c>
      <c r="H141" s="47" t="s">
        <v>520</v>
      </c>
      <c r="I141" s="42" t="s">
        <v>17</v>
      </c>
      <c r="J141" s="42" t="s">
        <v>24</v>
      </c>
      <c r="K141" s="42" t="s">
        <v>24</v>
      </c>
      <c r="L141" s="42" t="s">
        <v>24</v>
      </c>
    </row>
    <row r="142" spans="1:12" ht="12" customHeight="1" x14ac:dyDescent="0.35">
      <c r="A142" s="47" t="s">
        <v>521</v>
      </c>
      <c r="B142" s="61">
        <v>45280</v>
      </c>
      <c r="C142" s="61" t="s">
        <v>2262</v>
      </c>
      <c r="D142" s="47" t="s">
        <v>522</v>
      </c>
      <c r="E142" s="47" t="s">
        <v>523</v>
      </c>
      <c r="F142" s="47" t="s">
        <v>291</v>
      </c>
      <c r="G142" s="48" t="s">
        <v>524</v>
      </c>
      <c r="H142" s="48" t="s">
        <v>293</v>
      </c>
      <c r="I142" s="42" t="s">
        <v>17</v>
      </c>
      <c r="J142" s="42"/>
      <c r="K142" s="42" t="s">
        <v>10</v>
      </c>
      <c r="L142" s="42"/>
    </row>
    <row r="143" spans="1:12" ht="12" customHeight="1" x14ac:dyDescent="0.35">
      <c r="A143" s="47" t="s">
        <v>525</v>
      </c>
      <c r="B143" s="61">
        <v>45280</v>
      </c>
      <c r="C143" s="61" t="s">
        <v>2262</v>
      </c>
      <c r="D143" s="47" t="s">
        <v>526</v>
      </c>
      <c r="E143" s="47" t="s">
        <v>527</v>
      </c>
      <c r="F143" s="47" t="s">
        <v>21</v>
      </c>
      <c r="G143" s="48" t="s">
        <v>528</v>
      </c>
      <c r="H143" s="48"/>
      <c r="I143" s="42" t="s">
        <v>17</v>
      </c>
      <c r="J143" s="42"/>
      <c r="K143" s="42" t="s">
        <v>10</v>
      </c>
      <c r="L143" s="42"/>
    </row>
    <row r="144" spans="1:12" ht="12" customHeight="1" x14ac:dyDescent="0.35">
      <c r="A144" s="47" t="s">
        <v>529</v>
      </c>
      <c r="B144" s="61">
        <v>45044</v>
      </c>
      <c r="C144" s="61" t="s">
        <v>2262</v>
      </c>
      <c r="D144" s="47" t="s">
        <v>526</v>
      </c>
      <c r="E144" s="47" t="s">
        <v>530</v>
      </c>
      <c r="F144" s="47" t="s">
        <v>32</v>
      </c>
      <c r="G144" s="47" t="s">
        <v>531</v>
      </c>
      <c r="H144" s="47" t="s">
        <v>532</v>
      </c>
      <c r="I144" s="42" t="s">
        <v>17</v>
      </c>
      <c r="J144" s="42" t="s">
        <v>9</v>
      </c>
      <c r="K144" s="42" t="s">
        <v>10</v>
      </c>
      <c r="L144" s="42" t="s">
        <v>24</v>
      </c>
    </row>
    <row r="145" spans="1:12" ht="12" customHeight="1" x14ac:dyDescent="0.35">
      <c r="A145" s="47" t="s">
        <v>533</v>
      </c>
      <c r="B145" s="61">
        <v>45044</v>
      </c>
      <c r="C145" s="61" t="s">
        <v>2262</v>
      </c>
      <c r="D145" s="47" t="s">
        <v>534</v>
      </c>
      <c r="E145" s="47" t="s">
        <v>386</v>
      </c>
      <c r="F145" s="47" t="s">
        <v>180</v>
      </c>
      <c r="G145" s="47" t="s">
        <v>535</v>
      </c>
      <c r="H145" s="47" t="s">
        <v>536</v>
      </c>
      <c r="I145" s="42" t="s">
        <v>17</v>
      </c>
      <c r="J145" s="42" t="s">
        <v>24</v>
      </c>
      <c r="K145" s="42" t="s">
        <v>10</v>
      </c>
      <c r="L145" s="42" t="s">
        <v>24</v>
      </c>
    </row>
    <row r="146" spans="1:12" ht="12" customHeight="1" x14ac:dyDescent="0.35">
      <c r="A146" s="47" t="s">
        <v>525</v>
      </c>
      <c r="B146" s="61">
        <v>45280</v>
      </c>
      <c r="C146" s="61" t="s">
        <v>2262</v>
      </c>
      <c r="D146" s="47" t="s">
        <v>537</v>
      </c>
      <c r="E146" s="47" t="s">
        <v>538</v>
      </c>
      <c r="F146" s="47" t="s">
        <v>539</v>
      </c>
      <c r="G146" s="47" t="s">
        <v>540</v>
      </c>
      <c r="H146" s="48" t="s">
        <v>541</v>
      </c>
      <c r="I146" s="42" t="s">
        <v>17</v>
      </c>
      <c r="J146" s="42"/>
      <c r="K146" s="42" t="s">
        <v>10</v>
      </c>
      <c r="L146" s="42"/>
    </row>
    <row r="147" spans="1:12" ht="12" customHeight="1" x14ac:dyDescent="0.35">
      <c r="A147" s="51" t="s">
        <v>2312</v>
      </c>
      <c r="B147" s="61">
        <v>45391</v>
      </c>
      <c r="C147" s="62" t="s">
        <v>2263</v>
      </c>
      <c r="D147" s="47" t="s">
        <v>1937</v>
      </c>
      <c r="E147" s="47" t="s">
        <v>1956</v>
      </c>
      <c r="F147" s="47" t="s">
        <v>256</v>
      </c>
      <c r="G147" s="47" t="s">
        <v>1975</v>
      </c>
      <c r="H147" s="47" t="s">
        <v>2105</v>
      </c>
      <c r="I147" s="42" t="s">
        <v>17</v>
      </c>
      <c r="J147" s="42"/>
      <c r="K147" s="42"/>
      <c r="L147" s="42"/>
    </row>
    <row r="148" spans="1:12" ht="12" customHeight="1" x14ac:dyDescent="0.35">
      <c r="A148" s="51" t="s">
        <v>2313</v>
      </c>
      <c r="B148" s="61">
        <v>45391</v>
      </c>
      <c r="C148" s="62" t="s">
        <v>2263</v>
      </c>
      <c r="D148" s="47" t="s">
        <v>546</v>
      </c>
      <c r="E148" s="47" t="s">
        <v>166</v>
      </c>
      <c r="F148" s="47" t="s">
        <v>167</v>
      </c>
      <c r="G148" s="47" t="s">
        <v>1976</v>
      </c>
      <c r="H148" s="47" t="s">
        <v>2106</v>
      </c>
      <c r="I148" s="42" t="s">
        <v>80</v>
      </c>
      <c r="J148" s="42"/>
      <c r="K148" s="42"/>
      <c r="L148" s="42"/>
    </row>
    <row r="149" spans="1:12" ht="12" customHeight="1" x14ac:dyDescent="0.35">
      <c r="A149" s="47" t="s">
        <v>2210</v>
      </c>
      <c r="B149" s="61">
        <v>45358</v>
      </c>
      <c r="C149" s="61" t="s">
        <v>2263</v>
      </c>
      <c r="D149" s="47" t="s">
        <v>546</v>
      </c>
      <c r="E149" s="47" t="s">
        <v>26</v>
      </c>
      <c r="F149" s="47" t="s">
        <v>120</v>
      </c>
      <c r="G149" s="47" t="s">
        <v>547</v>
      </c>
      <c r="H149" s="47" t="s">
        <v>548</v>
      </c>
      <c r="I149" s="42" t="s">
        <v>17</v>
      </c>
      <c r="J149" s="42" t="s">
        <v>24</v>
      </c>
      <c r="K149" s="42" t="s">
        <v>10</v>
      </c>
      <c r="L149" s="42" t="s">
        <v>18</v>
      </c>
    </row>
    <row r="150" spans="1:12" ht="12" customHeight="1" x14ac:dyDescent="0.35">
      <c r="A150" s="47" t="s">
        <v>2211</v>
      </c>
      <c r="B150" s="61">
        <v>45358</v>
      </c>
      <c r="C150" s="61" t="s">
        <v>2263</v>
      </c>
      <c r="D150" s="47" t="s">
        <v>551</v>
      </c>
      <c r="E150" s="47" t="s">
        <v>552</v>
      </c>
      <c r="F150" s="47" t="s">
        <v>430</v>
      </c>
      <c r="G150" s="47" t="s">
        <v>553</v>
      </c>
      <c r="H150" s="47" t="s">
        <v>432</v>
      </c>
      <c r="I150" s="42" t="s">
        <v>17</v>
      </c>
      <c r="J150" s="42" t="s">
        <v>24</v>
      </c>
      <c r="K150" s="42" t="s">
        <v>24</v>
      </c>
      <c r="L150" s="42" t="s">
        <v>24</v>
      </c>
    </row>
    <row r="151" spans="1:12" ht="12" customHeight="1" x14ac:dyDescent="0.35">
      <c r="A151" s="47" t="s">
        <v>2212</v>
      </c>
      <c r="B151" s="61">
        <v>45358</v>
      </c>
      <c r="C151" s="61" t="s">
        <v>2263</v>
      </c>
      <c r="D151" s="47" t="s">
        <v>554</v>
      </c>
      <c r="E151" s="47" t="s">
        <v>350</v>
      </c>
      <c r="F151" s="47" t="s">
        <v>83</v>
      </c>
      <c r="G151" s="47" t="s">
        <v>2268</v>
      </c>
      <c r="H151" s="47" t="s">
        <v>555</v>
      </c>
      <c r="I151" s="42" t="s">
        <v>17</v>
      </c>
      <c r="J151" s="42" t="s">
        <v>24</v>
      </c>
      <c r="K151" s="42" t="s">
        <v>24</v>
      </c>
      <c r="L151" s="42" t="s">
        <v>24</v>
      </c>
    </row>
    <row r="152" spans="1:12" ht="12" customHeight="1" x14ac:dyDescent="0.35">
      <c r="A152" s="51" t="s">
        <v>2314</v>
      </c>
      <c r="B152" s="61">
        <v>45391</v>
      </c>
      <c r="C152" s="62" t="s">
        <v>2263</v>
      </c>
      <c r="D152" s="47" t="s">
        <v>2017</v>
      </c>
      <c r="E152" s="47" t="s">
        <v>2044</v>
      </c>
      <c r="F152" s="47" t="s">
        <v>189</v>
      </c>
      <c r="G152" s="47" t="s">
        <v>2077</v>
      </c>
      <c r="H152" s="47" t="s">
        <v>274</v>
      </c>
      <c r="I152" s="42" t="s">
        <v>80</v>
      </c>
      <c r="J152" s="42"/>
      <c r="K152" s="42"/>
      <c r="L152" s="42"/>
    </row>
    <row r="153" spans="1:12" ht="12" customHeight="1" x14ac:dyDescent="0.35">
      <c r="A153" s="47" t="s">
        <v>2213</v>
      </c>
      <c r="B153" s="61">
        <v>45358</v>
      </c>
      <c r="C153" s="61" t="s">
        <v>2263</v>
      </c>
      <c r="D153" s="47" t="s">
        <v>556</v>
      </c>
      <c r="E153" s="47" t="s">
        <v>377</v>
      </c>
      <c r="F153" s="47" t="s">
        <v>291</v>
      </c>
      <c r="G153" s="47" t="s">
        <v>557</v>
      </c>
      <c r="H153" s="47" t="s">
        <v>339</v>
      </c>
      <c r="I153" s="42" t="s">
        <v>17</v>
      </c>
      <c r="J153" s="42" t="s">
        <v>9</v>
      </c>
      <c r="K153" s="42" t="s">
        <v>10</v>
      </c>
      <c r="L153" s="42" t="s">
        <v>24</v>
      </c>
    </row>
    <row r="154" spans="1:12" x14ac:dyDescent="0.35">
      <c r="A154" s="45" t="s">
        <v>2214</v>
      </c>
      <c r="B154" s="75">
        <v>45358</v>
      </c>
      <c r="C154" s="75" t="s">
        <v>2263</v>
      </c>
      <c r="D154" s="45" t="s">
        <v>558</v>
      </c>
      <c r="E154" s="45" t="s">
        <v>559</v>
      </c>
      <c r="F154" s="45" t="s">
        <v>346</v>
      </c>
      <c r="G154" s="45" t="s">
        <v>560</v>
      </c>
      <c r="H154" s="45" t="s">
        <v>561</v>
      </c>
      <c r="I154" s="53" t="s">
        <v>17</v>
      </c>
      <c r="J154" s="53" t="s">
        <v>9</v>
      </c>
      <c r="K154" s="53" t="s">
        <v>24</v>
      </c>
      <c r="L154" s="53" t="s">
        <v>24</v>
      </c>
    </row>
    <row r="155" spans="1:12" ht="12" customHeight="1" x14ac:dyDescent="0.35">
      <c r="A155" s="47" t="s">
        <v>2215</v>
      </c>
      <c r="B155" s="61">
        <v>45358</v>
      </c>
      <c r="C155" s="61" t="s">
        <v>2263</v>
      </c>
      <c r="D155" s="47" t="s">
        <v>562</v>
      </c>
      <c r="E155" s="47" t="s">
        <v>563</v>
      </c>
      <c r="F155" s="47" t="s">
        <v>83</v>
      </c>
      <c r="G155" s="47" t="s">
        <v>564</v>
      </c>
      <c r="H155" s="47" t="s">
        <v>565</v>
      </c>
      <c r="I155" s="42" t="s">
        <v>17</v>
      </c>
      <c r="J155" s="42" t="s">
        <v>24</v>
      </c>
      <c r="K155" s="42" t="s">
        <v>24</v>
      </c>
      <c r="L155" s="42" t="s">
        <v>24</v>
      </c>
    </row>
    <row r="156" spans="1:12" ht="12" customHeight="1" x14ac:dyDescent="0.35">
      <c r="A156" s="47" t="s">
        <v>566</v>
      </c>
      <c r="B156" s="61">
        <v>45280</v>
      </c>
      <c r="C156" s="61" t="s">
        <v>2262</v>
      </c>
      <c r="D156" s="47" t="s">
        <v>567</v>
      </c>
      <c r="E156" s="47" t="s">
        <v>568</v>
      </c>
      <c r="F156" s="47" t="s">
        <v>14</v>
      </c>
      <c r="G156" s="47" t="s">
        <v>569</v>
      </c>
      <c r="H156" s="48" t="s">
        <v>16</v>
      </c>
      <c r="I156" s="42" t="s">
        <v>17</v>
      </c>
      <c r="J156" s="42" t="s">
        <v>9</v>
      </c>
      <c r="K156" s="42" t="s">
        <v>10</v>
      </c>
      <c r="L156" s="42"/>
    </row>
    <row r="157" spans="1:12" ht="12" customHeight="1" x14ac:dyDescent="0.35">
      <c r="A157" s="47" t="s">
        <v>2216</v>
      </c>
      <c r="B157" s="61">
        <v>45358</v>
      </c>
      <c r="C157" s="61" t="s">
        <v>2263</v>
      </c>
      <c r="D157" s="47" t="s">
        <v>570</v>
      </c>
      <c r="E157" s="47" t="s">
        <v>571</v>
      </c>
      <c r="F157" s="47" t="s">
        <v>572</v>
      </c>
      <c r="G157" s="47" t="s">
        <v>573</v>
      </c>
      <c r="H157" s="47" t="s">
        <v>574</v>
      </c>
      <c r="I157" s="42" t="s">
        <v>17</v>
      </c>
      <c r="J157" s="42" t="s">
        <v>9</v>
      </c>
      <c r="K157" s="42" t="s">
        <v>10</v>
      </c>
      <c r="L157" s="42" t="s">
        <v>24</v>
      </c>
    </row>
    <row r="158" spans="1:12" x14ac:dyDescent="0.35">
      <c r="A158" s="45" t="s">
        <v>2217</v>
      </c>
      <c r="B158" s="75">
        <v>45358</v>
      </c>
      <c r="C158" s="75" t="s">
        <v>2263</v>
      </c>
      <c r="D158" s="45" t="s">
        <v>575</v>
      </c>
      <c r="E158" s="45" t="s">
        <v>576</v>
      </c>
      <c r="F158" s="45" t="s">
        <v>577</v>
      </c>
      <c r="G158" s="45" t="s">
        <v>578</v>
      </c>
      <c r="H158" s="45" t="s">
        <v>579</v>
      </c>
      <c r="I158" s="53" t="s">
        <v>17</v>
      </c>
      <c r="J158" s="53" t="s">
        <v>9</v>
      </c>
      <c r="K158" s="53" t="s">
        <v>10</v>
      </c>
      <c r="L158" s="53" t="s">
        <v>18</v>
      </c>
    </row>
    <row r="159" spans="1:12" ht="12" customHeight="1" x14ac:dyDescent="0.35">
      <c r="A159" s="51" t="s">
        <v>2357</v>
      </c>
      <c r="B159" s="61">
        <v>45391</v>
      </c>
      <c r="C159" s="62" t="s">
        <v>2263</v>
      </c>
      <c r="D159" s="47" t="s">
        <v>580</v>
      </c>
      <c r="E159" s="47" t="s">
        <v>581</v>
      </c>
      <c r="F159" s="47" t="s">
        <v>14</v>
      </c>
      <c r="G159" s="47" t="s">
        <v>582</v>
      </c>
      <c r="H159" s="47" t="s">
        <v>583</v>
      </c>
      <c r="I159" s="42" t="s">
        <v>17</v>
      </c>
      <c r="J159" s="42" t="s">
        <v>9</v>
      </c>
      <c r="K159" s="42" t="s">
        <v>10</v>
      </c>
      <c r="L159" s="42" t="s">
        <v>18</v>
      </c>
    </row>
    <row r="160" spans="1:12" ht="12" customHeight="1" x14ac:dyDescent="0.35">
      <c r="A160" s="51" t="s">
        <v>2358</v>
      </c>
      <c r="B160" s="61">
        <v>45391</v>
      </c>
      <c r="C160" s="62" t="s">
        <v>2263</v>
      </c>
      <c r="D160" s="47" t="s">
        <v>584</v>
      </c>
      <c r="E160" s="47" t="s">
        <v>585</v>
      </c>
      <c r="F160" s="47" t="s">
        <v>355</v>
      </c>
      <c r="G160" s="47" t="s">
        <v>586</v>
      </c>
      <c r="H160" s="47" t="s">
        <v>587</v>
      </c>
      <c r="I160" s="42" t="s">
        <v>17</v>
      </c>
      <c r="J160" s="42" t="s">
        <v>9</v>
      </c>
      <c r="K160" s="42" t="s">
        <v>24</v>
      </c>
      <c r="L160" s="42" t="s">
        <v>24</v>
      </c>
    </row>
    <row r="161" spans="1:12" ht="12" customHeight="1" x14ac:dyDescent="0.35">
      <c r="A161" s="51" t="s">
        <v>2315</v>
      </c>
      <c r="B161" s="61">
        <v>45391</v>
      </c>
      <c r="C161" s="62" t="s">
        <v>2263</v>
      </c>
      <c r="D161" s="47" t="s">
        <v>1938</v>
      </c>
      <c r="E161" s="47" t="s">
        <v>1957</v>
      </c>
      <c r="F161" s="47" t="s">
        <v>32</v>
      </c>
      <c r="G161" s="47" t="s">
        <v>1977</v>
      </c>
      <c r="H161" s="47" t="s">
        <v>2107</v>
      </c>
      <c r="I161" s="42" t="s">
        <v>80</v>
      </c>
      <c r="J161" s="42"/>
      <c r="K161" s="42"/>
      <c r="L161" s="42"/>
    </row>
    <row r="162" spans="1:12" ht="12" customHeight="1" x14ac:dyDescent="0.35">
      <c r="A162" s="47" t="s">
        <v>588</v>
      </c>
      <c r="B162" s="61">
        <v>45280</v>
      </c>
      <c r="C162" s="61" t="s">
        <v>2262</v>
      </c>
      <c r="D162" s="47" t="s">
        <v>589</v>
      </c>
      <c r="E162" s="47" t="s">
        <v>590</v>
      </c>
      <c r="F162" s="47" t="s">
        <v>591</v>
      </c>
      <c r="G162" s="47" t="s">
        <v>592</v>
      </c>
      <c r="H162" s="48" t="s">
        <v>593</v>
      </c>
      <c r="I162" s="42" t="s">
        <v>17</v>
      </c>
      <c r="J162" s="42"/>
      <c r="K162" s="42" t="s">
        <v>10</v>
      </c>
      <c r="L162" s="42"/>
    </row>
    <row r="163" spans="1:12" ht="12" customHeight="1" x14ac:dyDescent="0.35">
      <c r="A163" s="51" t="s">
        <v>2316</v>
      </c>
      <c r="B163" s="61">
        <v>45391</v>
      </c>
      <c r="C163" s="62" t="s">
        <v>2263</v>
      </c>
      <c r="D163" s="47" t="s">
        <v>2018</v>
      </c>
      <c r="E163" s="47" t="s">
        <v>194</v>
      </c>
      <c r="F163" s="47" t="s">
        <v>120</v>
      </c>
      <c r="G163" s="52" t="s">
        <v>2078</v>
      </c>
      <c r="H163" s="47" t="s">
        <v>2139</v>
      </c>
      <c r="I163" s="42" t="s">
        <v>80</v>
      </c>
      <c r="J163" s="42"/>
      <c r="K163" s="42"/>
      <c r="L163" s="42"/>
    </row>
    <row r="164" spans="1:12" ht="12" customHeight="1" x14ac:dyDescent="0.35">
      <c r="A164" s="47" t="s">
        <v>2218</v>
      </c>
      <c r="B164" s="61">
        <v>45358</v>
      </c>
      <c r="C164" s="61" t="s">
        <v>2263</v>
      </c>
      <c r="D164" s="47" t="s">
        <v>594</v>
      </c>
      <c r="E164" s="47" t="s">
        <v>595</v>
      </c>
      <c r="F164" s="47" t="s">
        <v>430</v>
      </c>
      <c r="G164" s="47" t="s">
        <v>596</v>
      </c>
      <c r="H164" s="47" t="s">
        <v>597</v>
      </c>
      <c r="I164" s="42" t="s">
        <v>17</v>
      </c>
      <c r="J164" s="42" t="s">
        <v>9</v>
      </c>
      <c r="K164" s="42" t="s">
        <v>10</v>
      </c>
      <c r="L164" s="42" t="s">
        <v>18</v>
      </c>
    </row>
    <row r="165" spans="1:12" ht="12" customHeight="1" x14ac:dyDescent="0.35">
      <c r="A165" s="51" t="s">
        <v>2317</v>
      </c>
      <c r="B165" s="61">
        <v>45391</v>
      </c>
      <c r="C165" s="62" t="s">
        <v>2263</v>
      </c>
      <c r="D165" s="47" t="s">
        <v>2019</v>
      </c>
      <c r="E165" s="47" t="s">
        <v>2045</v>
      </c>
      <c r="F165" s="47" t="s">
        <v>189</v>
      </c>
      <c r="G165" s="47" t="s">
        <v>2079</v>
      </c>
      <c r="H165" s="47" t="s">
        <v>2140</v>
      </c>
      <c r="I165" s="42" t="s">
        <v>17</v>
      </c>
      <c r="J165" s="42"/>
      <c r="K165" s="65" t="s">
        <v>10</v>
      </c>
      <c r="L165" s="42"/>
    </row>
    <row r="166" spans="1:12" ht="12" customHeight="1" x14ac:dyDescent="0.35">
      <c r="A166" s="47" t="s">
        <v>2219</v>
      </c>
      <c r="B166" s="61">
        <v>45358</v>
      </c>
      <c r="C166" s="61" t="s">
        <v>2263</v>
      </c>
      <c r="D166" s="47" t="s">
        <v>598</v>
      </c>
      <c r="E166" s="47" t="s">
        <v>599</v>
      </c>
      <c r="F166" s="47" t="s">
        <v>600</v>
      </c>
      <c r="G166" s="47" t="s">
        <v>601</v>
      </c>
      <c r="H166" s="47" t="s">
        <v>602</v>
      </c>
      <c r="I166" s="42" t="s">
        <v>17</v>
      </c>
      <c r="J166" s="42" t="s">
        <v>9</v>
      </c>
      <c r="K166" s="42" t="s">
        <v>24</v>
      </c>
      <c r="L166" s="42" t="s">
        <v>24</v>
      </c>
    </row>
    <row r="167" spans="1:12" ht="12" customHeight="1" x14ac:dyDescent="0.35">
      <c r="A167" s="51" t="s">
        <v>2318</v>
      </c>
      <c r="B167" s="61">
        <v>45391</v>
      </c>
      <c r="C167" s="62" t="s">
        <v>2263</v>
      </c>
      <c r="D167" s="47" t="s">
        <v>1503</v>
      </c>
      <c r="E167" s="47" t="s">
        <v>2046</v>
      </c>
      <c r="F167" s="47" t="s">
        <v>2161</v>
      </c>
      <c r="G167" s="51" t="s">
        <v>2080</v>
      </c>
      <c r="H167" s="47" t="s">
        <v>2141</v>
      </c>
      <c r="I167" s="42" t="s">
        <v>17</v>
      </c>
      <c r="J167" s="42"/>
      <c r="K167" s="42"/>
      <c r="L167" s="42"/>
    </row>
    <row r="168" spans="1:12" ht="12" customHeight="1" x14ac:dyDescent="0.35">
      <c r="A168" s="47" t="s">
        <v>2220</v>
      </c>
      <c r="B168" s="61">
        <v>45358</v>
      </c>
      <c r="C168" s="61" t="s">
        <v>2263</v>
      </c>
      <c r="D168" s="47" t="s">
        <v>603</v>
      </c>
      <c r="E168" s="47" t="s">
        <v>604</v>
      </c>
      <c r="F168" s="47" t="s">
        <v>605</v>
      </c>
      <c r="G168" s="47" t="s">
        <v>606</v>
      </c>
      <c r="H168" s="47" t="s">
        <v>607</v>
      </c>
      <c r="I168" s="42" t="s">
        <v>17</v>
      </c>
      <c r="J168" s="42" t="s">
        <v>9</v>
      </c>
      <c r="K168" s="42" t="s">
        <v>10</v>
      </c>
      <c r="L168" s="42" t="s">
        <v>18</v>
      </c>
    </row>
    <row r="169" spans="1:12" ht="12" customHeight="1" x14ac:dyDescent="0.35">
      <c r="A169" s="51" t="s">
        <v>2359</v>
      </c>
      <c r="B169" s="61">
        <v>45391</v>
      </c>
      <c r="C169" s="62" t="s">
        <v>2263</v>
      </c>
      <c r="D169" s="47" t="s">
        <v>608</v>
      </c>
      <c r="E169" s="47" t="s">
        <v>609</v>
      </c>
      <c r="F169" s="47" t="s">
        <v>32</v>
      </c>
      <c r="G169" s="47" t="s">
        <v>610</v>
      </c>
      <c r="H169" s="47" t="s">
        <v>611</v>
      </c>
      <c r="I169" s="42" t="s">
        <v>17</v>
      </c>
      <c r="J169" s="42" t="s">
        <v>9</v>
      </c>
      <c r="K169" s="42" t="s">
        <v>10</v>
      </c>
      <c r="L169" s="42" t="s">
        <v>24</v>
      </c>
    </row>
    <row r="170" spans="1:12" ht="12" customHeight="1" x14ac:dyDescent="0.35">
      <c r="A170" s="51" t="s">
        <v>2360</v>
      </c>
      <c r="B170" s="61">
        <v>45391</v>
      </c>
      <c r="C170" s="62" t="s">
        <v>2263</v>
      </c>
      <c r="D170" s="47" t="s">
        <v>612</v>
      </c>
      <c r="E170" s="47" t="s">
        <v>613</v>
      </c>
      <c r="F170" s="47" t="s">
        <v>286</v>
      </c>
      <c r="G170" s="47" t="s">
        <v>614</v>
      </c>
      <c r="H170" s="48" t="s">
        <v>615</v>
      </c>
      <c r="I170" s="42" t="s">
        <v>17</v>
      </c>
      <c r="J170" s="42"/>
      <c r="K170" s="42" t="s">
        <v>10</v>
      </c>
      <c r="L170" s="42"/>
    </row>
    <row r="171" spans="1:12" ht="12" customHeight="1" x14ac:dyDescent="0.35">
      <c r="A171" s="47" t="s">
        <v>2221</v>
      </c>
      <c r="B171" s="61">
        <v>45358</v>
      </c>
      <c r="C171" s="61" t="s">
        <v>2263</v>
      </c>
      <c r="D171" s="47" t="s">
        <v>616</v>
      </c>
      <c r="E171" s="47" t="s">
        <v>617</v>
      </c>
      <c r="F171" s="47" t="s">
        <v>291</v>
      </c>
      <c r="G171" s="47" t="s">
        <v>618</v>
      </c>
      <c r="H171" s="47" t="s">
        <v>293</v>
      </c>
      <c r="I171" s="42" t="s">
        <v>17</v>
      </c>
      <c r="J171" s="42" t="s">
        <v>24</v>
      </c>
      <c r="K171" s="42" t="s">
        <v>10</v>
      </c>
      <c r="L171" s="42" t="s">
        <v>24</v>
      </c>
    </row>
    <row r="172" spans="1:12" ht="12" customHeight="1" x14ac:dyDescent="0.35">
      <c r="A172" s="51" t="s">
        <v>2319</v>
      </c>
      <c r="B172" s="61">
        <v>45391</v>
      </c>
      <c r="C172" s="62" t="s">
        <v>2263</v>
      </c>
      <c r="D172" s="47" t="s">
        <v>1939</v>
      </c>
      <c r="E172" s="47" t="s">
        <v>1958</v>
      </c>
      <c r="F172" s="47" t="s">
        <v>2109</v>
      </c>
      <c r="G172" s="47" t="s">
        <v>1978</v>
      </c>
      <c r="H172" s="47" t="s">
        <v>2108</v>
      </c>
      <c r="I172" s="42" t="s">
        <v>17</v>
      </c>
      <c r="J172" s="42"/>
      <c r="K172" s="42"/>
      <c r="L172" s="42"/>
    </row>
    <row r="173" spans="1:12" ht="12" customHeight="1" x14ac:dyDescent="0.35">
      <c r="A173" s="51" t="s">
        <v>2375</v>
      </c>
      <c r="B173" s="61">
        <v>45280</v>
      </c>
      <c r="C173" s="61" t="s">
        <v>2262</v>
      </c>
      <c r="D173" s="47" t="s">
        <v>622</v>
      </c>
      <c r="E173" s="47" t="s">
        <v>623</v>
      </c>
      <c r="F173" s="47" t="s">
        <v>430</v>
      </c>
      <c r="G173" s="47" t="s">
        <v>624</v>
      </c>
      <c r="H173" s="48" t="s">
        <v>432</v>
      </c>
      <c r="I173" s="42" t="s">
        <v>17</v>
      </c>
      <c r="J173" s="42" t="s">
        <v>9</v>
      </c>
      <c r="K173" s="42"/>
      <c r="L173" s="42"/>
    </row>
    <row r="174" spans="1:12" ht="12" customHeight="1" x14ac:dyDescent="0.35">
      <c r="A174" s="51" t="s">
        <v>2376</v>
      </c>
      <c r="B174" s="61">
        <v>45280</v>
      </c>
      <c r="C174" s="61" t="s">
        <v>2262</v>
      </c>
      <c r="D174" s="47" t="s">
        <v>625</v>
      </c>
      <c r="E174" s="47" t="s">
        <v>626</v>
      </c>
      <c r="F174" s="47" t="s">
        <v>430</v>
      </c>
      <c r="G174" s="47" t="s">
        <v>627</v>
      </c>
      <c r="H174" s="48" t="s">
        <v>432</v>
      </c>
      <c r="I174" s="42" t="s">
        <v>17</v>
      </c>
      <c r="J174" s="42" t="s">
        <v>9</v>
      </c>
      <c r="K174" s="42" t="s">
        <v>10</v>
      </c>
      <c r="L174" s="42"/>
    </row>
    <row r="175" spans="1:12" ht="12" customHeight="1" x14ac:dyDescent="0.35">
      <c r="A175" s="47" t="s">
        <v>2222</v>
      </c>
      <c r="B175" s="61">
        <v>45358</v>
      </c>
      <c r="C175" s="61" t="s">
        <v>2263</v>
      </c>
      <c r="D175" s="47" t="s">
        <v>631</v>
      </c>
      <c r="E175" s="47" t="s">
        <v>632</v>
      </c>
      <c r="F175" s="47" t="s">
        <v>633</v>
      </c>
      <c r="G175" s="47" t="s">
        <v>634</v>
      </c>
      <c r="H175" s="47" t="s">
        <v>635</v>
      </c>
      <c r="I175" s="42" t="s">
        <v>17</v>
      </c>
      <c r="J175" s="42" t="s">
        <v>24</v>
      </c>
      <c r="K175" s="42" t="s">
        <v>24</v>
      </c>
      <c r="L175" s="42" t="s">
        <v>24</v>
      </c>
    </row>
    <row r="176" spans="1:12" ht="12" customHeight="1" x14ac:dyDescent="0.35">
      <c r="A176" s="47" t="s">
        <v>2223</v>
      </c>
      <c r="B176" s="61">
        <v>45358</v>
      </c>
      <c r="C176" s="61" t="s">
        <v>2263</v>
      </c>
      <c r="D176" s="47" t="s">
        <v>636</v>
      </c>
      <c r="E176" s="47" t="s">
        <v>637</v>
      </c>
      <c r="F176" s="47" t="s">
        <v>638</v>
      </c>
      <c r="G176" s="47" t="s">
        <v>639</v>
      </c>
      <c r="H176" s="47" t="s">
        <v>640</v>
      </c>
      <c r="I176" s="42" t="s">
        <v>17</v>
      </c>
      <c r="J176" s="42" t="s">
        <v>9</v>
      </c>
      <c r="K176" s="42" t="s">
        <v>10</v>
      </c>
      <c r="L176" s="42" t="s">
        <v>18</v>
      </c>
    </row>
    <row r="177" spans="1:12" ht="12" customHeight="1" x14ac:dyDescent="0.35">
      <c r="A177" s="51" t="s">
        <v>2361</v>
      </c>
      <c r="B177" s="61">
        <v>45391</v>
      </c>
      <c r="C177" s="62" t="s">
        <v>2263</v>
      </c>
      <c r="D177" s="47" t="s">
        <v>641</v>
      </c>
      <c r="E177" s="47" t="s">
        <v>642</v>
      </c>
      <c r="F177" s="47" t="s">
        <v>21</v>
      </c>
      <c r="G177" s="47" t="s">
        <v>643</v>
      </c>
      <c r="H177" s="48"/>
      <c r="I177" s="42" t="s">
        <v>17</v>
      </c>
      <c r="J177" s="42" t="s">
        <v>9</v>
      </c>
      <c r="K177" s="42"/>
      <c r="L177" s="42"/>
    </row>
    <row r="178" spans="1:12" ht="12" customHeight="1" x14ac:dyDescent="0.35">
      <c r="A178" s="51" t="s">
        <v>2320</v>
      </c>
      <c r="B178" s="61">
        <v>45391</v>
      </c>
      <c r="C178" s="62" t="s">
        <v>2263</v>
      </c>
      <c r="D178" s="47" t="s">
        <v>1940</v>
      </c>
      <c r="E178" s="47" t="s">
        <v>617</v>
      </c>
      <c r="F178" s="47" t="s">
        <v>410</v>
      </c>
      <c r="G178" s="47" t="s">
        <v>1979</v>
      </c>
      <c r="H178" s="47" t="s">
        <v>2110</v>
      </c>
      <c r="I178" s="42" t="s">
        <v>80</v>
      </c>
      <c r="J178" s="42"/>
      <c r="K178" s="42"/>
      <c r="L178" s="42"/>
    </row>
    <row r="179" spans="1:12" ht="12" customHeight="1" x14ac:dyDescent="0.35">
      <c r="A179" s="47" t="s">
        <v>644</v>
      </c>
      <c r="B179" s="61">
        <v>45280</v>
      </c>
      <c r="C179" s="61" t="s">
        <v>2262</v>
      </c>
      <c r="D179" s="47" t="s">
        <v>645</v>
      </c>
      <c r="E179" s="47" t="s">
        <v>646</v>
      </c>
      <c r="F179" s="47" t="s">
        <v>483</v>
      </c>
      <c r="G179" s="47" t="s">
        <v>647</v>
      </c>
      <c r="H179" s="48" t="s">
        <v>648</v>
      </c>
      <c r="I179" s="42" t="s">
        <v>17</v>
      </c>
      <c r="J179" s="42"/>
      <c r="K179" s="42"/>
      <c r="L179" s="42"/>
    </row>
    <row r="180" spans="1:12" ht="12" customHeight="1" x14ac:dyDescent="0.35">
      <c r="A180" s="47" t="s">
        <v>649</v>
      </c>
      <c r="B180" s="61">
        <v>45280</v>
      </c>
      <c r="C180" s="61" t="s">
        <v>2262</v>
      </c>
      <c r="D180" s="47" t="s">
        <v>650</v>
      </c>
      <c r="E180" s="47" t="s">
        <v>651</v>
      </c>
      <c r="F180" s="47" t="s">
        <v>652</v>
      </c>
      <c r="G180" s="47" t="s">
        <v>653</v>
      </c>
      <c r="H180" s="48" t="s">
        <v>654</v>
      </c>
      <c r="I180" s="42" t="s">
        <v>80</v>
      </c>
      <c r="J180" s="42"/>
      <c r="K180" s="42"/>
      <c r="L180" s="42"/>
    </row>
    <row r="181" spans="1:12" ht="12" customHeight="1" x14ac:dyDescent="0.35">
      <c r="A181" s="51" t="s">
        <v>2362</v>
      </c>
      <c r="B181" s="61">
        <v>45391</v>
      </c>
      <c r="C181" s="62" t="s">
        <v>2263</v>
      </c>
      <c r="D181" s="47" t="s">
        <v>655</v>
      </c>
      <c r="E181" s="47" t="s">
        <v>656</v>
      </c>
      <c r="F181" s="47" t="s">
        <v>21</v>
      </c>
      <c r="G181" s="47" t="s">
        <v>657</v>
      </c>
      <c r="H181" s="47" t="s">
        <v>658</v>
      </c>
      <c r="I181" s="42" t="s">
        <v>17</v>
      </c>
      <c r="J181" s="42" t="s">
        <v>9</v>
      </c>
      <c r="K181" s="42" t="s">
        <v>10</v>
      </c>
      <c r="L181" s="42" t="s">
        <v>18</v>
      </c>
    </row>
    <row r="182" spans="1:12" ht="12" customHeight="1" x14ac:dyDescent="0.35">
      <c r="A182" s="51" t="s">
        <v>2363</v>
      </c>
      <c r="B182" s="61">
        <v>45391</v>
      </c>
      <c r="C182" s="62" t="s">
        <v>2263</v>
      </c>
      <c r="D182" s="47" t="s">
        <v>665</v>
      </c>
      <c r="E182" s="47" t="s">
        <v>666</v>
      </c>
      <c r="F182" s="47" t="s">
        <v>21</v>
      </c>
      <c r="G182" s="47" t="s">
        <v>667</v>
      </c>
      <c r="H182" s="47" t="s">
        <v>668</v>
      </c>
      <c r="I182" s="42" t="s">
        <v>17</v>
      </c>
      <c r="J182" s="42" t="s">
        <v>24</v>
      </c>
      <c r="K182" s="42" t="s">
        <v>24</v>
      </c>
      <c r="L182" s="42" t="s">
        <v>24</v>
      </c>
    </row>
    <row r="183" spans="1:12" ht="12" customHeight="1" x14ac:dyDescent="0.35">
      <c r="A183" s="47" t="s">
        <v>2224</v>
      </c>
      <c r="B183" s="61">
        <v>45358</v>
      </c>
      <c r="C183" s="61" t="s">
        <v>2263</v>
      </c>
      <c r="D183" s="47" t="s">
        <v>669</v>
      </c>
      <c r="E183" s="47" t="s">
        <v>670</v>
      </c>
      <c r="F183" s="47" t="s">
        <v>21</v>
      </c>
      <c r="G183" s="47" t="s">
        <v>2275</v>
      </c>
      <c r="H183" s="66" t="s">
        <v>671</v>
      </c>
      <c r="I183" s="42" t="s">
        <v>17</v>
      </c>
      <c r="J183" s="42" t="s">
        <v>24</v>
      </c>
      <c r="K183" s="42" t="s">
        <v>10</v>
      </c>
      <c r="L183" s="42" t="s">
        <v>24</v>
      </c>
    </row>
    <row r="184" spans="1:12" ht="12" customHeight="1" x14ac:dyDescent="0.35">
      <c r="A184" s="47" t="s">
        <v>2225</v>
      </c>
      <c r="B184" s="61">
        <v>45358</v>
      </c>
      <c r="C184" s="61" t="s">
        <v>2263</v>
      </c>
      <c r="D184" s="47" t="s">
        <v>672</v>
      </c>
      <c r="E184" s="47" t="s">
        <v>401</v>
      </c>
      <c r="F184" s="47" t="s">
        <v>247</v>
      </c>
      <c r="G184" s="47" t="s">
        <v>673</v>
      </c>
      <c r="H184" s="47" t="s">
        <v>674</v>
      </c>
      <c r="I184" s="42" t="s">
        <v>17</v>
      </c>
      <c r="J184" s="42" t="s">
        <v>24</v>
      </c>
      <c r="K184" s="42" t="s">
        <v>24</v>
      </c>
      <c r="L184" s="42" t="s">
        <v>24</v>
      </c>
    </row>
    <row r="185" spans="1:12" ht="12" customHeight="1" x14ac:dyDescent="0.35">
      <c r="A185" s="51" t="s">
        <v>2321</v>
      </c>
      <c r="B185" s="61">
        <v>45391</v>
      </c>
      <c r="C185" s="62" t="s">
        <v>2263</v>
      </c>
      <c r="D185" s="47" t="s">
        <v>2020</v>
      </c>
      <c r="E185" s="47" t="s">
        <v>223</v>
      </c>
      <c r="F185" s="47" t="s">
        <v>120</v>
      </c>
      <c r="G185" s="47" t="s">
        <v>2081</v>
      </c>
      <c r="H185" s="47" t="s">
        <v>2142</v>
      </c>
      <c r="I185" s="42" t="s">
        <v>80</v>
      </c>
      <c r="J185" s="42"/>
      <c r="K185" s="42"/>
      <c r="L185" s="42"/>
    </row>
    <row r="186" spans="1:12" ht="12" customHeight="1" x14ac:dyDescent="0.35">
      <c r="A186" s="47" t="s">
        <v>2226</v>
      </c>
      <c r="B186" s="61">
        <v>45358</v>
      </c>
      <c r="C186" s="61" t="s">
        <v>2263</v>
      </c>
      <c r="D186" s="47" t="s">
        <v>675</v>
      </c>
      <c r="E186" s="47" t="s">
        <v>676</v>
      </c>
      <c r="F186" s="47" t="s">
        <v>346</v>
      </c>
      <c r="G186" s="47" t="s">
        <v>677</v>
      </c>
      <c r="H186" s="47" t="s">
        <v>678</v>
      </c>
      <c r="I186" s="42" t="s">
        <v>17</v>
      </c>
      <c r="J186" s="42" t="s">
        <v>9</v>
      </c>
      <c r="K186" s="42" t="s">
        <v>24</v>
      </c>
      <c r="L186" s="42" t="s">
        <v>24</v>
      </c>
    </row>
    <row r="187" spans="1:12" ht="12" customHeight="1" x14ac:dyDescent="0.35">
      <c r="A187" s="51" t="s">
        <v>2364</v>
      </c>
      <c r="B187" s="61">
        <v>45391</v>
      </c>
      <c r="C187" s="62" t="s">
        <v>2263</v>
      </c>
      <c r="D187" s="47" t="s">
        <v>679</v>
      </c>
      <c r="E187" s="47" t="s">
        <v>442</v>
      </c>
      <c r="F187" s="47" t="s">
        <v>21</v>
      </c>
      <c r="G187" s="47" t="s">
        <v>680</v>
      </c>
      <c r="H187" s="47" t="s">
        <v>681</v>
      </c>
      <c r="I187" s="42" t="s">
        <v>17</v>
      </c>
      <c r="J187" s="42" t="s">
        <v>9</v>
      </c>
      <c r="K187" s="42" t="s">
        <v>10</v>
      </c>
      <c r="L187" s="42" t="s">
        <v>18</v>
      </c>
    </row>
    <row r="188" spans="1:12" ht="12" customHeight="1" x14ac:dyDescent="0.35">
      <c r="A188" s="47" t="s">
        <v>682</v>
      </c>
      <c r="B188" s="61">
        <v>45280</v>
      </c>
      <c r="C188" s="61" t="s">
        <v>2262</v>
      </c>
      <c r="D188" s="47" t="s">
        <v>683</v>
      </c>
      <c r="E188" s="47" t="s">
        <v>684</v>
      </c>
      <c r="F188" s="47" t="s">
        <v>685</v>
      </c>
      <c r="G188" s="47" t="s">
        <v>686</v>
      </c>
      <c r="H188" s="48" t="s">
        <v>687</v>
      </c>
      <c r="I188" s="42" t="s">
        <v>17</v>
      </c>
      <c r="J188" s="42"/>
      <c r="K188" s="42"/>
      <c r="L188" s="42"/>
    </row>
    <row r="189" spans="1:12" ht="12" customHeight="1" x14ac:dyDescent="0.35">
      <c r="A189" s="47" t="s">
        <v>688</v>
      </c>
      <c r="B189" s="61">
        <v>45044</v>
      </c>
      <c r="C189" s="61" t="s">
        <v>2262</v>
      </c>
      <c r="D189" s="47" t="s">
        <v>689</v>
      </c>
      <c r="E189" s="47" t="s">
        <v>690</v>
      </c>
      <c r="F189" s="47" t="s">
        <v>14</v>
      </c>
      <c r="G189" s="47" t="s">
        <v>691</v>
      </c>
      <c r="H189" s="47" t="s">
        <v>692</v>
      </c>
      <c r="I189" s="42" t="s">
        <v>17</v>
      </c>
      <c r="J189" s="42" t="s">
        <v>24</v>
      </c>
      <c r="K189" s="42" t="s">
        <v>10</v>
      </c>
      <c r="L189" s="42" t="s">
        <v>18</v>
      </c>
    </row>
    <row r="190" spans="1:12" ht="12" customHeight="1" x14ac:dyDescent="0.35">
      <c r="A190" s="47" t="s">
        <v>2227</v>
      </c>
      <c r="B190" s="61">
        <v>45358</v>
      </c>
      <c r="C190" s="61" t="s">
        <v>2263</v>
      </c>
      <c r="D190" s="47" t="s">
        <v>696</v>
      </c>
      <c r="E190" s="47" t="s">
        <v>697</v>
      </c>
      <c r="F190" s="47" t="s">
        <v>189</v>
      </c>
      <c r="G190" s="47" t="s">
        <v>698</v>
      </c>
      <c r="H190" s="47" t="s">
        <v>699</v>
      </c>
      <c r="I190" s="42" t="s">
        <v>17</v>
      </c>
      <c r="J190" s="42" t="s">
        <v>9</v>
      </c>
      <c r="K190" s="42" t="s">
        <v>24</v>
      </c>
      <c r="L190" s="42" t="s">
        <v>24</v>
      </c>
    </row>
    <row r="191" spans="1:12" ht="12" customHeight="1" x14ac:dyDescent="0.35">
      <c r="A191" s="47" t="s">
        <v>2228</v>
      </c>
      <c r="B191" s="61">
        <v>45358</v>
      </c>
      <c r="C191" s="61" t="s">
        <v>2263</v>
      </c>
      <c r="D191" s="47" t="s">
        <v>700</v>
      </c>
      <c r="E191" s="47" t="s">
        <v>701</v>
      </c>
      <c r="F191" s="47" t="s">
        <v>702</v>
      </c>
      <c r="G191" s="47" t="s">
        <v>703</v>
      </c>
      <c r="H191" s="47" t="s">
        <v>704</v>
      </c>
      <c r="I191" s="42" t="s">
        <v>17</v>
      </c>
      <c r="J191" s="42" t="s">
        <v>24</v>
      </c>
      <c r="K191" s="42" t="s">
        <v>10</v>
      </c>
      <c r="L191" s="42" t="s">
        <v>18</v>
      </c>
    </row>
    <row r="192" spans="1:12" ht="12" customHeight="1" x14ac:dyDescent="0.35">
      <c r="A192" s="51" t="s">
        <v>2377</v>
      </c>
      <c r="B192" s="61">
        <v>45358</v>
      </c>
      <c r="C192" s="61" t="s">
        <v>2263</v>
      </c>
      <c r="D192" s="47" t="s">
        <v>707</v>
      </c>
      <c r="E192" s="47" t="s">
        <v>708</v>
      </c>
      <c r="F192" s="47" t="s">
        <v>430</v>
      </c>
      <c r="G192" s="47" t="s">
        <v>709</v>
      </c>
      <c r="H192" s="47" t="s">
        <v>432</v>
      </c>
      <c r="I192" s="42" t="s">
        <v>17</v>
      </c>
      <c r="J192" s="42" t="s">
        <v>9</v>
      </c>
      <c r="K192" s="42" t="s">
        <v>24</v>
      </c>
      <c r="L192" s="42" t="s">
        <v>24</v>
      </c>
    </row>
    <row r="193" spans="1:12" ht="12" customHeight="1" x14ac:dyDescent="0.35">
      <c r="A193" s="47" t="s">
        <v>2229</v>
      </c>
      <c r="B193" s="61">
        <v>45358</v>
      </c>
      <c r="C193" s="61" t="s">
        <v>2263</v>
      </c>
      <c r="D193" s="47" t="s">
        <v>710</v>
      </c>
      <c r="E193" s="47" t="s">
        <v>711</v>
      </c>
      <c r="F193" s="47" t="s">
        <v>21</v>
      </c>
      <c r="G193" s="47" t="s">
        <v>712</v>
      </c>
      <c r="H193" s="47" t="s">
        <v>713</v>
      </c>
      <c r="I193" s="42" t="s">
        <v>17</v>
      </c>
      <c r="J193" s="42" t="s">
        <v>9</v>
      </c>
      <c r="K193" s="42" t="s">
        <v>10</v>
      </c>
      <c r="L193" s="42" t="s">
        <v>18</v>
      </c>
    </row>
    <row r="194" spans="1:12" ht="12" customHeight="1" x14ac:dyDescent="0.35">
      <c r="A194" s="47" t="s">
        <v>714</v>
      </c>
      <c r="B194" s="61">
        <v>45280</v>
      </c>
      <c r="C194" s="61" t="s">
        <v>2262</v>
      </c>
      <c r="D194" s="47" t="s">
        <v>715</v>
      </c>
      <c r="E194" s="47" t="s">
        <v>66</v>
      </c>
      <c r="F194" s="47" t="s">
        <v>286</v>
      </c>
      <c r="G194" s="47" t="s">
        <v>716</v>
      </c>
      <c r="H194" s="48" t="s">
        <v>717</v>
      </c>
      <c r="I194" s="42" t="s">
        <v>17</v>
      </c>
      <c r="J194" s="42"/>
      <c r="K194" s="42" t="s">
        <v>10</v>
      </c>
      <c r="L194" s="42"/>
    </row>
    <row r="195" spans="1:12" ht="12" customHeight="1" x14ac:dyDescent="0.35">
      <c r="A195" s="47" t="s">
        <v>2230</v>
      </c>
      <c r="B195" s="61">
        <v>45358</v>
      </c>
      <c r="C195" s="61" t="s">
        <v>2263</v>
      </c>
      <c r="D195" s="47" t="s">
        <v>718</v>
      </c>
      <c r="E195" s="47" t="s">
        <v>719</v>
      </c>
      <c r="F195" s="47" t="s">
        <v>410</v>
      </c>
      <c r="G195" s="47" t="s">
        <v>720</v>
      </c>
      <c r="H195" s="47"/>
      <c r="I195" s="42" t="s">
        <v>17</v>
      </c>
      <c r="J195" s="42" t="s">
        <v>24</v>
      </c>
      <c r="K195" s="42" t="s">
        <v>24</v>
      </c>
      <c r="L195" s="42" t="s">
        <v>24</v>
      </c>
    </row>
    <row r="196" spans="1:12" ht="12" customHeight="1" x14ac:dyDescent="0.35">
      <c r="A196" s="51" t="s">
        <v>2322</v>
      </c>
      <c r="B196" s="61">
        <v>45391</v>
      </c>
      <c r="C196" s="62" t="s">
        <v>2263</v>
      </c>
      <c r="D196" s="47" t="s">
        <v>2021</v>
      </c>
      <c r="E196" s="47" t="s">
        <v>2047</v>
      </c>
      <c r="F196" s="47" t="s">
        <v>410</v>
      </c>
      <c r="G196" s="47" t="s">
        <v>2082</v>
      </c>
      <c r="H196" s="47" t="s">
        <v>2143</v>
      </c>
      <c r="I196" s="42" t="s">
        <v>80</v>
      </c>
      <c r="J196" s="42"/>
      <c r="K196" s="42"/>
      <c r="L196" s="42"/>
    </row>
    <row r="197" spans="1:12" s="73" customFormat="1" ht="12" customHeight="1" x14ac:dyDescent="0.35">
      <c r="A197" s="47" t="s">
        <v>2231</v>
      </c>
      <c r="B197" s="61">
        <v>45358</v>
      </c>
      <c r="C197" s="61" t="s">
        <v>2263</v>
      </c>
      <c r="D197" s="47" t="s">
        <v>729</v>
      </c>
      <c r="E197" s="47" t="s">
        <v>730</v>
      </c>
      <c r="F197" s="47" t="s">
        <v>731</v>
      </c>
      <c r="G197" s="47" t="s">
        <v>732</v>
      </c>
      <c r="H197" s="47" t="s">
        <v>733</v>
      </c>
      <c r="I197" s="42" t="s">
        <v>17</v>
      </c>
      <c r="J197" s="42" t="s">
        <v>24</v>
      </c>
      <c r="K197" s="42" t="s">
        <v>24</v>
      </c>
      <c r="L197" s="42" t="s">
        <v>24</v>
      </c>
    </row>
    <row r="198" spans="1:12" s="73" customFormat="1" ht="12" customHeight="1" x14ac:dyDescent="0.35">
      <c r="A198" s="51" t="s">
        <v>2323</v>
      </c>
      <c r="B198" s="61">
        <v>45391</v>
      </c>
      <c r="C198" s="62" t="s">
        <v>2263</v>
      </c>
      <c r="D198" s="47" t="s">
        <v>2022</v>
      </c>
      <c r="E198" s="47" t="s">
        <v>2048</v>
      </c>
      <c r="F198" s="47" t="s">
        <v>98</v>
      </c>
      <c r="G198" s="47" t="s">
        <v>2083</v>
      </c>
      <c r="H198" s="47" t="s">
        <v>2144</v>
      </c>
      <c r="I198" s="42" t="s">
        <v>17</v>
      </c>
      <c r="J198" s="42" t="s">
        <v>9</v>
      </c>
      <c r="K198" s="42" t="s">
        <v>10</v>
      </c>
      <c r="L198" s="42"/>
    </row>
    <row r="199" spans="1:12" s="73" customFormat="1" ht="12" customHeight="1" x14ac:dyDescent="0.35">
      <c r="A199" s="47" t="s">
        <v>2232</v>
      </c>
      <c r="B199" s="61">
        <v>45358</v>
      </c>
      <c r="C199" s="61" t="s">
        <v>2263</v>
      </c>
      <c r="D199" s="47" t="s">
        <v>734</v>
      </c>
      <c r="E199" s="47" t="s">
        <v>735</v>
      </c>
      <c r="F199" s="47" t="s">
        <v>129</v>
      </c>
      <c r="G199" s="47" t="s">
        <v>736</v>
      </c>
      <c r="H199" s="47" t="s">
        <v>393</v>
      </c>
      <c r="I199" s="42" t="s">
        <v>17</v>
      </c>
      <c r="J199" s="42" t="s">
        <v>9</v>
      </c>
      <c r="K199" s="42" t="s">
        <v>10</v>
      </c>
      <c r="L199" s="42" t="s">
        <v>24</v>
      </c>
    </row>
    <row r="200" spans="1:12" s="73" customFormat="1" ht="12" customHeight="1" x14ac:dyDescent="0.35">
      <c r="A200" s="47" t="s">
        <v>2233</v>
      </c>
      <c r="B200" s="61">
        <v>45358</v>
      </c>
      <c r="C200" s="61" t="s">
        <v>2263</v>
      </c>
      <c r="D200" s="47" t="s">
        <v>737</v>
      </c>
      <c r="E200" s="47" t="s">
        <v>738</v>
      </c>
      <c r="F200" s="47" t="s">
        <v>739</v>
      </c>
      <c r="G200" s="47" t="s">
        <v>740</v>
      </c>
      <c r="H200" s="47" t="s">
        <v>741</v>
      </c>
      <c r="I200" s="42" t="s">
        <v>17</v>
      </c>
      <c r="J200" s="42" t="s">
        <v>9</v>
      </c>
      <c r="K200" s="42" t="s">
        <v>10</v>
      </c>
      <c r="L200" s="42" t="s">
        <v>18</v>
      </c>
    </row>
    <row r="201" spans="1:12" s="73" customFormat="1" ht="12" customHeight="1" x14ac:dyDescent="0.35">
      <c r="A201" s="47" t="s">
        <v>742</v>
      </c>
      <c r="B201" s="61">
        <v>45280</v>
      </c>
      <c r="C201" s="61" t="s">
        <v>2262</v>
      </c>
      <c r="D201" s="47" t="s">
        <v>743</v>
      </c>
      <c r="E201" s="47" t="s">
        <v>744</v>
      </c>
      <c r="F201" s="47" t="s">
        <v>184</v>
      </c>
      <c r="G201" s="47" t="s">
        <v>745</v>
      </c>
      <c r="H201" s="48" t="s">
        <v>746</v>
      </c>
      <c r="I201" s="42" t="s">
        <v>17</v>
      </c>
      <c r="J201" s="42" t="s">
        <v>9</v>
      </c>
      <c r="K201" s="42" t="s">
        <v>10</v>
      </c>
      <c r="L201" s="42"/>
    </row>
    <row r="202" spans="1:12" s="73" customFormat="1" ht="12" customHeight="1" x14ac:dyDescent="0.35">
      <c r="A202" s="51" t="s">
        <v>2324</v>
      </c>
      <c r="B202" s="61">
        <v>45391</v>
      </c>
      <c r="C202" s="62" t="s">
        <v>2263</v>
      </c>
      <c r="D202" s="47" t="s">
        <v>2023</v>
      </c>
      <c r="E202" s="47" t="s">
        <v>2049</v>
      </c>
      <c r="F202" s="47" t="s">
        <v>184</v>
      </c>
      <c r="G202" s="47" t="s">
        <v>2084</v>
      </c>
      <c r="H202" s="47" t="s">
        <v>2145</v>
      </c>
      <c r="I202" s="42" t="s">
        <v>17</v>
      </c>
      <c r="J202" s="42" t="s">
        <v>9</v>
      </c>
      <c r="K202" s="42" t="s">
        <v>10</v>
      </c>
      <c r="L202" s="42"/>
    </row>
    <row r="203" spans="1:12" s="73" customFormat="1" ht="12" customHeight="1" x14ac:dyDescent="0.35">
      <c r="A203" s="47" t="s">
        <v>2234</v>
      </c>
      <c r="B203" s="61">
        <v>45358</v>
      </c>
      <c r="C203" s="61" t="s">
        <v>2263</v>
      </c>
      <c r="D203" s="47" t="s">
        <v>747</v>
      </c>
      <c r="E203" s="47" t="s">
        <v>26</v>
      </c>
      <c r="F203" s="47" t="s">
        <v>21</v>
      </c>
      <c r="G203" s="47" t="s">
        <v>748</v>
      </c>
      <c r="H203" s="47" t="s">
        <v>749</v>
      </c>
      <c r="I203" s="42" t="s">
        <v>17</v>
      </c>
      <c r="J203" s="42" t="s">
        <v>9</v>
      </c>
      <c r="K203" s="42" t="s">
        <v>10</v>
      </c>
      <c r="L203" s="42" t="s">
        <v>18</v>
      </c>
    </row>
    <row r="204" spans="1:12" s="73" customFormat="1" ht="12" customHeight="1" x14ac:dyDescent="0.35">
      <c r="A204" s="47" t="s">
        <v>2235</v>
      </c>
      <c r="B204" s="61">
        <v>45358</v>
      </c>
      <c r="C204" s="61" t="s">
        <v>2263</v>
      </c>
      <c r="D204" s="47" t="s">
        <v>750</v>
      </c>
      <c r="E204" s="47" t="s">
        <v>751</v>
      </c>
      <c r="F204" s="47" t="s">
        <v>21</v>
      </c>
      <c r="G204" s="47" t="s">
        <v>752</v>
      </c>
      <c r="H204" s="47" t="s">
        <v>753</v>
      </c>
      <c r="I204" s="42" t="s">
        <v>17</v>
      </c>
      <c r="J204" s="42" t="s">
        <v>24</v>
      </c>
      <c r="K204" s="42" t="s">
        <v>24</v>
      </c>
      <c r="L204" s="42" t="s">
        <v>24</v>
      </c>
    </row>
    <row r="205" spans="1:12" s="73" customFormat="1" ht="12" customHeight="1" x14ac:dyDescent="0.35">
      <c r="A205" s="51" t="s">
        <v>2325</v>
      </c>
      <c r="B205" s="61">
        <v>45391</v>
      </c>
      <c r="C205" s="62" t="s">
        <v>2263</v>
      </c>
      <c r="D205" s="47" t="s">
        <v>755</v>
      </c>
      <c r="E205" s="47" t="s">
        <v>1959</v>
      </c>
      <c r="F205" s="47" t="s">
        <v>120</v>
      </c>
      <c r="G205" s="47" t="s">
        <v>1980</v>
      </c>
      <c r="H205" s="47" t="s">
        <v>2111</v>
      </c>
      <c r="I205" s="42" t="s">
        <v>80</v>
      </c>
      <c r="J205" s="42"/>
      <c r="K205" s="42"/>
      <c r="L205" s="42"/>
    </row>
    <row r="206" spans="1:12" s="73" customFormat="1" ht="12" customHeight="1" x14ac:dyDescent="0.35">
      <c r="A206" s="47" t="s">
        <v>754</v>
      </c>
      <c r="B206" s="61">
        <v>45044</v>
      </c>
      <c r="C206" s="61" t="s">
        <v>2262</v>
      </c>
      <c r="D206" s="47" t="s">
        <v>755</v>
      </c>
      <c r="E206" s="47" t="s">
        <v>756</v>
      </c>
      <c r="F206" s="47" t="s">
        <v>757</v>
      </c>
      <c r="G206" s="47" t="s">
        <v>758</v>
      </c>
      <c r="H206" s="47" t="s">
        <v>759</v>
      </c>
      <c r="I206" s="42" t="s">
        <v>17</v>
      </c>
      <c r="J206" s="42" t="s">
        <v>24</v>
      </c>
      <c r="K206" s="42" t="s">
        <v>10</v>
      </c>
      <c r="L206" s="42" t="s">
        <v>24</v>
      </c>
    </row>
    <row r="207" spans="1:12" s="73" customFormat="1" ht="12" customHeight="1" x14ac:dyDescent="0.35">
      <c r="A207" s="47" t="s">
        <v>2236</v>
      </c>
      <c r="B207" s="61">
        <v>45358</v>
      </c>
      <c r="C207" s="61" t="s">
        <v>2263</v>
      </c>
      <c r="D207" s="47" t="s">
        <v>760</v>
      </c>
      <c r="E207" s="47" t="s">
        <v>761</v>
      </c>
      <c r="F207" s="47" t="s">
        <v>98</v>
      </c>
      <c r="G207" s="47" t="s">
        <v>762</v>
      </c>
      <c r="H207" s="47" t="s">
        <v>763</v>
      </c>
      <c r="I207" s="42" t="s">
        <v>17</v>
      </c>
      <c r="J207" s="42" t="s">
        <v>9</v>
      </c>
      <c r="K207" s="42" t="s">
        <v>10</v>
      </c>
      <c r="L207" s="42" t="s">
        <v>18</v>
      </c>
    </row>
    <row r="208" spans="1:12" s="73" customFormat="1" ht="12" customHeight="1" x14ac:dyDescent="0.35">
      <c r="A208" s="47" t="s">
        <v>764</v>
      </c>
      <c r="B208" s="61">
        <v>45280</v>
      </c>
      <c r="C208" s="61" t="s">
        <v>2262</v>
      </c>
      <c r="D208" s="47" t="s">
        <v>765</v>
      </c>
      <c r="E208" s="47" t="s">
        <v>766</v>
      </c>
      <c r="F208" s="47" t="s">
        <v>652</v>
      </c>
      <c r="G208" s="47" t="s">
        <v>767</v>
      </c>
      <c r="H208" s="48" t="s">
        <v>768</v>
      </c>
      <c r="I208" s="42" t="s">
        <v>17</v>
      </c>
      <c r="J208" s="42"/>
      <c r="K208" s="42"/>
      <c r="L208" s="42"/>
    </row>
    <row r="209" spans="1:12" s="73" customFormat="1" ht="12" customHeight="1" x14ac:dyDescent="0.35">
      <c r="A209" s="51" t="s">
        <v>2326</v>
      </c>
      <c r="B209" s="61">
        <v>45391</v>
      </c>
      <c r="C209" s="62" t="s">
        <v>2263</v>
      </c>
      <c r="D209" s="47" t="s">
        <v>2024</v>
      </c>
      <c r="E209" s="47" t="s">
        <v>2050</v>
      </c>
      <c r="F209" s="47" t="s">
        <v>291</v>
      </c>
      <c r="G209" s="47" t="s">
        <v>2085</v>
      </c>
      <c r="H209" s="47" t="s">
        <v>2146</v>
      </c>
      <c r="I209" s="42" t="s">
        <v>17</v>
      </c>
      <c r="J209" s="42"/>
      <c r="K209" s="42"/>
      <c r="L209" s="42"/>
    </row>
    <row r="210" spans="1:12" s="73" customFormat="1" ht="12" customHeight="1" x14ac:dyDescent="0.35">
      <c r="A210" s="51" t="s">
        <v>2327</v>
      </c>
      <c r="B210" s="61">
        <v>45391</v>
      </c>
      <c r="C210" s="62" t="s">
        <v>2263</v>
      </c>
      <c r="D210" s="47" t="s">
        <v>2025</v>
      </c>
      <c r="E210" s="47" t="s">
        <v>2051</v>
      </c>
      <c r="F210" s="47" t="s">
        <v>731</v>
      </c>
      <c r="G210" s="47" t="s">
        <v>2086</v>
      </c>
      <c r="H210" s="47" t="s">
        <v>2147</v>
      </c>
      <c r="I210" s="42" t="s">
        <v>80</v>
      </c>
      <c r="J210" s="42"/>
      <c r="K210" s="42"/>
      <c r="L210" s="42"/>
    </row>
    <row r="211" spans="1:12" s="73" customFormat="1" ht="12" customHeight="1" x14ac:dyDescent="0.35">
      <c r="A211" s="47" t="s">
        <v>2237</v>
      </c>
      <c r="B211" s="61">
        <v>45358</v>
      </c>
      <c r="C211" s="61" t="s">
        <v>2263</v>
      </c>
      <c r="D211" s="47" t="s">
        <v>779</v>
      </c>
      <c r="E211" s="47" t="s">
        <v>780</v>
      </c>
      <c r="F211" s="47" t="s">
        <v>652</v>
      </c>
      <c r="G211" s="47" t="s">
        <v>781</v>
      </c>
      <c r="H211" s="47" t="s">
        <v>782</v>
      </c>
      <c r="I211" s="42" t="s">
        <v>17</v>
      </c>
      <c r="J211" s="42" t="s">
        <v>9</v>
      </c>
      <c r="K211" s="42" t="s">
        <v>10</v>
      </c>
      <c r="L211" s="42" t="s">
        <v>24</v>
      </c>
    </row>
    <row r="212" spans="1:12" s="73" customFormat="1" ht="12" customHeight="1" x14ac:dyDescent="0.35">
      <c r="A212" s="47" t="s">
        <v>783</v>
      </c>
      <c r="B212" s="61">
        <v>45280</v>
      </c>
      <c r="C212" s="61" t="s">
        <v>2262</v>
      </c>
      <c r="D212" s="47" t="s">
        <v>784</v>
      </c>
      <c r="E212" s="47" t="s">
        <v>785</v>
      </c>
      <c r="F212" s="47" t="s">
        <v>56</v>
      </c>
      <c r="G212" s="47" t="s">
        <v>786</v>
      </c>
      <c r="H212" s="48" t="s">
        <v>787</v>
      </c>
      <c r="I212" s="42" t="s">
        <v>17</v>
      </c>
      <c r="J212" s="42"/>
      <c r="K212" s="42" t="s">
        <v>10</v>
      </c>
      <c r="L212" s="42"/>
    </row>
    <row r="213" spans="1:12" s="73" customFormat="1" ht="12" customHeight="1" x14ac:dyDescent="0.35">
      <c r="A213" s="47" t="s">
        <v>2238</v>
      </c>
      <c r="B213" s="61">
        <v>45358</v>
      </c>
      <c r="C213" s="61" t="s">
        <v>2263</v>
      </c>
      <c r="D213" s="47" t="s">
        <v>791</v>
      </c>
      <c r="E213" s="47" t="s">
        <v>792</v>
      </c>
      <c r="F213" s="47" t="s">
        <v>793</v>
      </c>
      <c r="G213" s="47" t="s">
        <v>794</v>
      </c>
      <c r="H213" s="47" t="s">
        <v>795</v>
      </c>
      <c r="I213" s="42" t="s">
        <v>17</v>
      </c>
      <c r="J213" s="42" t="s">
        <v>9</v>
      </c>
      <c r="K213" s="42" t="s">
        <v>10</v>
      </c>
      <c r="L213" s="42" t="s">
        <v>18</v>
      </c>
    </row>
    <row r="214" spans="1:12" s="73" customFormat="1" ht="12" customHeight="1" x14ac:dyDescent="0.35">
      <c r="A214" s="47" t="s">
        <v>2239</v>
      </c>
      <c r="B214" s="61">
        <v>45358</v>
      </c>
      <c r="C214" s="61" t="s">
        <v>2263</v>
      </c>
      <c r="D214" s="47" t="s">
        <v>796</v>
      </c>
      <c r="E214" s="47" t="s">
        <v>797</v>
      </c>
      <c r="F214" s="47" t="s">
        <v>798</v>
      </c>
      <c r="G214" s="47" t="s">
        <v>799</v>
      </c>
      <c r="H214" s="47" t="s">
        <v>800</v>
      </c>
      <c r="I214" s="42" t="s">
        <v>17</v>
      </c>
      <c r="J214" s="42" t="s">
        <v>24</v>
      </c>
      <c r="K214" s="42" t="s">
        <v>24</v>
      </c>
      <c r="L214" s="42" t="s">
        <v>18</v>
      </c>
    </row>
    <row r="215" spans="1:12" s="73" customFormat="1" ht="12" customHeight="1" x14ac:dyDescent="0.35">
      <c r="A215" s="47" t="s">
        <v>801</v>
      </c>
      <c r="B215" s="61">
        <v>45044</v>
      </c>
      <c r="C215" s="61" t="s">
        <v>2262</v>
      </c>
      <c r="D215" s="47" t="s">
        <v>802</v>
      </c>
      <c r="E215" s="47" t="s">
        <v>803</v>
      </c>
      <c r="F215" s="47" t="s">
        <v>21</v>
      </c>
      <c r="G215" s="47"/>
      <c r="H215" s="47"/>
      <c r="I215" s="42" t="s">
        <v>17</v>
      </c>
      <c r="J215" s="42" t="s">
        <v>24</v>
      </c>
      <c r="K215" s="42" t="s">
        <v>10</v>
      </c>
      <c r="L215" s="42" t="s">
        <v>18</v>
      </c>
    </row>
    <row r="216" spans="1:12" s="73" customFormat="1" ht="12" customHeight="1" x14ac:dyDescent="0.35">
      <c r="A216" s="47" t="s">
        <v>2240</v>
      </c>
      <c r="B216" s="61">
        <v>45358</v>
      </c>
      <c r="C216" s="61" t="s">
        <v>2263</v>
      </c>
      <c r="D216" s="47" t="s">
        <v>804</v>
      </c>
      <c r="E216" s="47" t="s">
        <v>701</v>
      </c>
      <c r="F216" s="47" t="s">
        <v>805</v>
      </c>
      <c r="G216" s="47" t="s">
        <v>806</v>
      </c>
      <c r="H216" s="47" t="s">
        <v>807</v>
      </c>
      <c r="I216" s="42" t="s">
        <v>17</v>
      </c>
      <c r="J216" s="42" t="s">
        <v>9</v>
      </c>
      <c r="K216" s="42" t="s">
        <v>10</v>
      </c>
      <c r="L216" s="42" t="s">
        <v>18</v>
      </c>
    </row>
    <row r="217" spans="1:12" s="73" customFormat="1" ht="12" customHeight="1" x14ac:dyDescent="0.35">
      <c r="A217" s="51" t="s">
        <v>2328</v>
      </c>
      <c r="B217" s="61">
        <v>45391</v>
      </c>
      <c r="C217" s="62" t="s">
        <v>2263</v>
      </c>
      <c r="D217" s="47" t="s">
        <v>1941</v>
      </c>
      <c r="E217" s="47" t="s">
        <v>1960</v>
      </c>
      <c r="F217" s="47" t="s">
        <v>21</v>
      </c>
      <c r="G217" s="47" t="s">
        <v>1981</v>
      </c>
      <c r="H217" s="47" t="s">
        <v>2112</v>
      </c>
      <c r="I217" s="42" t="s">
        <v>17</v>
      </c>
      <c r="J217" s="42"/>
      <c r="K217" s="42" t="s">
        <v>10</v>
      </c>
      <c r="L217" s="42"/>
    </row>
    <row r="218" spans="1:12" s="73" customFormat="1" ht="12" customHeight="1" x14ac:dyDescent="0.35">
      <c r="A218" s="47" t="s">
        <v>814</v>
      </c>
      <c r="B218" s="61">
        <v>45044</v>
      </c>
      <c r="C218" s="61" t="s">
        <v>2262</v>
      </c>
      <c r="D218" s="47" t="s">
        <v>815</v>
      </c>
      <c r="E218" s="47" t="s">
        <v>816</v>
      </c>
      <c r="F218" s="47" t="s">
        <v>21</v>
      </c>
      <c r="G218" s="47" t="s">
        <v>817</v>
      </c>
      <c r="H218" s="47" t="s">
        <v>818</v>
      </c>
      <c r="I218" s="42" t="s">
        <v>17</v>
      </c>
      <c r="J218" s="42" t="s">
        <v>9</v>
      </c>
      <c r="K218" s="42" t="s">
        <v>24</v>
      </c>
      <c r="L218" s="42" t="s">
        <v>18</v>
      </c>
    </row>
    <row r="219" spans="1:12" s="73" customFormat="1" ht="12" customHeight="1" x14ac:dyDescent="0.35">
      <c r="A219" s="51" t="s">
        <v>2329</v>
      </c>
      <c r="B219" s="61">
        <v>45391</v>
      </c>
      <c r="C219" s="62" t="s">
        <v>2263</v>
      </c>
      <c r="D219" s="47" t="s">
        <v>2026</v>
      </c>
      <c r="E219" s="47" t="s">
        <v>2052</v>
      </c>
      <c r="F219" s="47" t="s">
        <v>256</v>
      </c>
      <c r="G219" s="47" t="s">
        <v>2087</v>
      </c>
      <c r="H219" s="47" t="s">
        <v>2148</v>
      </c>
      <c r="I219" s="42" t="s">
        <v>17</v>
      </c>
      <c r="J219" s="42"/>
      <c r="K219" s="42"/>
      <c r="L219" s="42"/>
    </row>
    <row r="220" spans="1:12" s="73" customFormat="1" ht="12" customHeight="1" x14ac:dyDescent="0.35">
      <c r="A220" s="47" t="s">
        <v>2241</v>
      </c>
      <c r="B220" s="61">
        <v>45358</v>
      </c>
      <c r="C220" s="61" t="s">
        <v>2263</v>
      </c>
      <c r="D220" s="47" t="s">
        <v>822</v>
      </c>
      <c r="E220" s="47" t="s">
        <v>823</v>
      </c>
      <c r="F220" s="47" t="s">
        <v>695</v>
      </c>
      <c r="G220" s="47" t="s">
        <v>824</v>
      </c>
      <c r="H220" s="47" t="s">
        <v>825</v>
      </c>
      <c r="I220" s="42" t="s">
        <v>17</v>
      </c>
      <c r="J220" s="42" t="s">
        <v>9</v>
      </c>
      <c r="K220" s="42" t="s">
        <v>24</v>
      </c>
      <c r="L220" s="42" t="s">
        <v>18</v>
      </c>
    </row>
    <row r="221" spans="1:12" s="73" customFormat="1" ht="12" customHeight="1" x14ac:dyDescent="0.35">
      <c r="A221" s="47" t="s">
        <v>2242</v>
      </c>
      <c r="B221" s="61">
        <v>45358</v>
      </c>
      <c r="C221" s="61" t="s">
        <v>2263</v>
      </c>
      <c r="D221" s="47" t="s">
        <v>826</v>
      </c>
      <c r="E221" s="47" t="s">
        <v>827</v>
      </c>
      <c r="F221" s="47" t="s">
        <v>828</v>
      </c>
      <c r="G221" s="47" t="s">
        <v>829</v>
      </c>
      <c r="H221" s="47" t="s">
        <v>830</v>
      </c>
      <c r="I221" s="42" t="s">
        <v>17</v>
      </c>
      <c r="J221" s="42" t="s">
        <v>9</v>
      </c>
      <c r="K221" s="42" t="s">
        <v>24</v>
      </c>
      <c r="L221" s="42" t="s">
        <v>18</v>
      </c>
    </row>
    <row r="222" spans="1:12" s="73" customFormat="1" ht="12" customHeight="1" x14ac:dyDescent="0.35">
      <c r="A222" s="47" t="s">
        <v>834</v>
      </c>
      <c r="B222" s="61">
        <v>45280</v>
      </c>
      <c r="C222" s="61" t="s">
        <v>2262</v>
      </c>
      <c r="D222" s="47" t="s">
        <v>835</v>
      </c>
      <c r="E222" s="47" t="s">
        <v>623</v>
      </c>
      <c r="F222" s="47" t="s">
        <v>189</v>
      </c>
      <c r="G222" s="47" t="s">
        <v>2155</v>
      </c>
      <c r="H222" s="48" t="s">
        <v>274</v>
      </c>
      <c r="I222" s="42" t="s">
        <v>17</v>
      </c>
      <c r="J222" s="42"/>
      <c r="K222" s="42"/>
      <c r="L222" s="42"/>
    </row>
    <row r="223" spans="1:12" s="73" customFormat="1" ht="12" customHeight="1" x14ac:dyDescent="0.35">
      <c r="A223" s="47" t="s">
        <v>2243</v>
      </c>
      <c r="B223" s="61">
        <v>45358</v>
      </c>
      <c r="C223" s="61" t="s">
        <v>2263</v>
      </c>
      <c r="D223" s="47" t="s">
        <v>836</v>
      </c>
      <c r="E223" s="47" t="s">
        <v>516</v>
      </c>
      <c r="F223" s="47" t="s">
        <v>430</v>
      </c>
      <c r="G223" s="47" t="s">
        <v>837</v>
      </c>
      <c r="H223" s="47" t="s">
        <v>432</v>
      </c>
      <c r="I223" s="42" t="s">
        <v>17</v>
      </c>
      <c r="J223" s="42" t="s">
        <v>9</v>
      </c>
      <c r="K223" s="42" t="s">
        <v>10</v>
      </c>
      <c r="L223" s="42" t="s">
        <v>24</v>
      </c>
    </row>
    <row r="224" spans="1:12" s="73" customFormat="1" ht="12" customHeight="1" x14ac:dyDescent="0.35">
      <c r="A224" s="47" t="s">
        <v>2244</v>
      </c>
      <c r="B224" s="61">
        <v>45358</v>
      </c>
      <c r="C224" s="61" t="s">
        <v>2263</v>
      </c>
      <c r="D224" s="47" t="s">
        <v>838</v>
      </c>
      <c r="E224" s="47" t="s">
        <v>839</v>
      </c>
      <c r="F224" s="47" t="s">
        <v>702</v>
      </c>
      <c r="G224" s="47" t="s">
        <v>840</v>
      </c>
      <c r="H224" s="47" t="s">
        <v>841</v>
      </c>
      <c r="I224" s="42" t="s">
        <v>17</v>
      </c>
      <c r="J224" s="42" t="s">
        <v>9</v>
      </c>
      <c r="K224" s="42" t="s">
        <v>10</v>
      </c>
      <c r="L224" s="42" t="s">
        <v>24</v>
      </c>
    </row>
    <row r="225" spans="1:12" s="73" customFormat="1" ht="12" customHeight="1" x14ac:dyDescent="0.35">
      <c r="A225" s="47" t="s">
        <v>2245</v>
      </c>
      <c r="B225" s="61">
        <v>45358</v>
      </c>
      <c r="C225" s="61" t="s">
        <v>2263</v>
      </c>
      <c r="D225" s="47" t="s">
        <v>842</v>
      </c>
      <c r="E225" s="47" t="s">
        <v>843</v>
      </c>
      <c r="F225" s="47" t="s">
        <v>159</v>
      </c>
      <c r="G225" s="47" t="s">
        <v>844</v>
      </c>
      <c r="H225" s="47" t="s">
        <v>845</v>
      </c>
      <c r="I225" s="42" t="s">
        <v>17</v>
      </c>
      <c r="J225" s="42" t="s">
        <v>24</v>
      </c>
      <c r="K225" s="42" t="s">
        <v>10</v>
      </c>
      <c r="L225" s="42" t="s">
        <v>18</v>
      </c>
    </row>
    <row r="226" spans="1:12" s="73" customFormat="1" ht="12" customHeight="1" x14ac:dyDescent="0.35">
      <c r="A226" s="47" t="s">
        <v>2246</v>
      </c>
      <c r="B226" s="61">
        <v>45358</v>
      </c>
      <c r="C226" s="61" t="s">
        <v>2263</v>
      </c>
      <c r="D226" s="47" t="s">
        <v>846</v>
      </c>
      <c r="E226" s="47" t="s">
        <v>847</v>
      </c>
      <c r="F226" s="47" t="s">
        <v>98</v>
      </c>
      <c r="G226" s="47" t="s">
        <v>848</v>
      </c>
      <c r="H226" s="47" t="s">
        <v>849</v>
      </c>
      <c r="I226" s="42" t="s">
        <v>17</v>
      </c>
      <c r="J226" s="42" t="s">
        <v>24</v>
      </c>
      <c r="K226" s="42" t="s">
        <v>10</v>
      </c>
      <c r="L226" s="42" t="s">
        <v>18</v>
      </c>
    </row>
    <row r="227" spans="1:12" s="73" customFormat="1" ht="12" customHeight="1" x14ac:dyDescent="0.35">
      <c r="A227" s="47" t="s">
        <v>2247</v>
      </c>
      <c r="B227" s="61">
        <v>45358</v>
      </c>
      <c r="C227" s="61" t="s">
        <v>2263</v>
      </c>
      <c r="D227" s="47" t="s">
        <v>850</v>
      </c>
      <c r="E227" s="47" t="s">
        <v>851</v>
      </c>
      <c r="F227" s="47" t="s">
        <v>410</v>
      </c>
      <c r="G227" s="47" t="s">
        <v>852</v>
      </c>
      <c r="H227" s="47" t="s">
        <v>853</v>
      </c>
      <c r="I227" s="42" t="s">
        <v>17</v>
      </c>
      <c r="J227" s="42" t="s">
        <v>24</v>
      </c>
      <c r="K227" s="42" t="s">
        <v>24</v>
      </c>
      <c r="L227" s="42" t="s">
        <v>24</v>
      </c>
    </row>
    <row r="228" spans="1:12" s="73" customFormat="1" ht="12" customHeight="1" x14ac:dyDescent="0.35">
      <c r="A228" s="51" t="s">
        <v>2365</v>
      </c>
      <c r="B228" s="61">
        <v>45391</v>
      </c>
      <c r="C228" s="62" t="s">
        <v>2263</v>
      </c>
      <c r="D228" s="47" t="s">
        <v>854</v>
      </c>
      <c r="E228" s="47" t="s">
        <v>855</v>
      </c>
      <c r="F228" s="47" t="s">
        <v>856</v>
      </c>
      <c r="G228" s="47" t="s">
        <v>857</v>
      </c>
      <c r="H228" s="47" t="s">
        <v>858</v>
      </c>
      <c r="I228" s="42" t="s">
        <v>17</v>
      </c>
      <c r="J228" s="42" t="s">
        <v>24</v>
      </c>
      <c r="K228" s="42" t="s">
        <v>10</v>
      </c>
      <c r="L228" s="42" t="s">
        <v>24</v>
      </c>
    </row>
    <row r="229" spans="1:12" s="73" customFormat="1" ht="12" customHeight="1" x14ac:dyDescent="0.35">
      <c r="A229" s="47" t="s">
        <v>859</v>
      </c>
      <c r="B229" s="61">
        <v>45044</v>
      </c>
      <c r="C229" s="61" t="s">
        <v>2262</v>
      </c>
      <c r="D229" s="47" t="s">
        <v>860</v>
      </c>
      <c r="E229" s="47" t="s">
        <v>861</v>
      </c>
      <c r="F229" s="47" t="s">
        <v>21</v>
      </c>
      <c r="G229" s="47"/>
      <c r="H229" s="47"/>
      <c r="I229" s="42" t="s">
        <v>17</v>
      </c>
      <c r="J229" s="42" t="s">
        <v>9</v>
      </c>
      <c r="K229" s="42" t="s">
        <v>10</v>
      </c>
      <c r="L229" s="42" t="s">
        <v>18</v>
      </c>
    </row>
    <row r="230" spans="1:12" s="73" customFormat="1" ht="12" customHeight="1" x14ac:dyDescent="0.35">
      <c r="A230" s="51" t="s">
        <v>2330</v>
      </c>
      <c r="B230" s="61">
        <v>45391</v>
      </c>
      <c r="C230" s="62" t="s">
        <v>2263</v>
      </c>
      <c r="D230" s="47" t="s">
        <v>1942</v>
      </c>
      <c r="E230" s="47" t="s">
        <v>1961</v>
      </c>
      <c r="F230" s="47" t="s">
        <v>27</v>
      </c>
      <c r="G230" s="47" t="s">
        <v>1982</v>
      </c>
      <c r="H230" s="47" t="s">
        <v>2113</v>
      </c>
      <c r="I230" s="42" t="s">
        <v>17</v>
      </c>
      <c r="J230" s="42"/>
      <c r="K230" s="42" t="s">
        <v>10</v>
      </c>
      <c r="L230" s="42"/>
    </row>
    <row r="231" spans="1:12" s="73" customFormat="1" ht="12" customHeight="1" x14ac:dyDescent="0.35">
      <c r="A231" s="47" t="s">
        <v>2248</v>
      </c>
      <c r="B231" s="61">
        <v>45358</v>
      </c>
      <c r="C231" s="61" t="s">
        <v>2263</v>
      </c>
      <c r="D231" s="47" t="s">
        <v>865</v>
      </c>
      <c r="E231" s="47" t="s">
        <v>778</v>
      </c>
      <c r="F231" s="47" t="s">
        <v>866</v>
      </c>
      <c r="G231" s="47" t="s">
        <v>867</v>
      </c>
      <c r="H231" s="47" t="s">
        <v>868</v>
      </c>
      <c r="I231" s="42" t="s">
        <v>17</v>
      </c>
      <c r="J231" s="42" t="s">
        <v>24</v>
      </c>
      <c r="K231" s="42" t="s">
        <v>10</v>
      </c>
      <c r="L231" s="42" t="s">
        <v>24</v>
      </c>
    </row>
    <row r="232" spans="1:12" s="73" customFormat="1" ht="12" customHeight="1" x14ac:dyDescent="0.35">
      <c r="A232" s="47" t="s">
        <v>2249</v>
      </c>
      <c r="B232" s="61">
        <v>45358</v>
      </c>
      <c r="C232" s="61" t="s">
        <v>2263</v>
      </c>
      <c r="D232" s="47" t="s">
        <v>869</v>
      </c>
      <c r="E232" s="47" t="s">
        <v>870</v>
      </c>
      <c r="F232" s="47" t="s">
        <v>871</v>
      </c>
      <c r="G232" s="47" t="s">
        <v>872</v>
      </c>
      <c r="H232" s="47" t="s">
        <v>873</v>
      </c>
      <c r="I232" s="42" t="s">
        <v>17</v>
      </c>
      <c r="J232" s="42" t="s">
        <v>24</v>
      </c>
      <c r="K232" s="42" t="s">
        <v>24</v>
      </c>
      <c r="L232" s="42" t="s">
        <v>24</v>
      </c>
    </row>
    <row r="233" spans="1:12" s="73" customFormat="1" ht="12" customHeight="1" x14ac:dyDescent="0.35">
      <c r="A233" s="51" t="s">
        <v>2331</v>
      </c>
      <c r="B233" s="61">
        <v>45391</v>
      </c>
      <c r="C233" s="62" t="s">
        <v>2263</v>
      </c>
      <c r="D233" s="47" t="s">
        <v>2027</v>
      </c>
      <c r="E233" s="47" t="s">
        <v>2053</v>
      </c>
      <c r="F233" s="47" t="s">
        <v>42</v>
      </c>
      <c r="G233" s="47" t="s">
        <v>2088</v>
      </c>
      <c r="H233" s="47" t="s">
        <v>2149</v>
      </c>
      <c r="I233" s="42" t="s">
        <v>80</v>
      </c>
      <c r="J233" s="42"/>
      <c r="K233" s="42"/>
      <c r="L233" s="42"/>
    </row>
    <row r="234" spans="1:12" s="73" customFormat="1" ht="12" customHeight="1" x14ac:dyDescent="0.35">
      <c r="A234" s="51" t="s">
        <v>2332</v>
      </c>
      <c r="B234" s="61">
        <v>45391</v>
      </c>
      <c r="C234" s="62" t="s">
        <v>2263</v>
      </c>
      <c r="D234" s="47" t="s">
        <v>2028</v>
      </c>
      <c r="E234" s="47" t="s">
        <v>76</v>
      </c>
      <c r="F234" s="47" t="s">
        <v>638</v>
      </c>
      <c r="G234" s="47" t="s">
        <v>2089</v>
      </c>
      <c r="H234" s="47" t="s">
        <v>2150</v>
      </c>
      <c r="I234" s="42" t="s">
        <v>17</v>
      </c>
      <c r="J234" s="42"/>
      <c r="K234" s="42"/>
      <c r="L234" s="42"/>
    </row>
    <row r="235" spans="1:12" s="73" customFormat="1" ht="12" customHeight="1" x14ac:dyDescent="0.35">
      <c r="A235" s="47" t="s">
        <v>874</v>
      </c>
      <c r="B235" s="61">
        <v>45044</v>
      </c>
      <c r="C235" s="61" t="s">
        <v>2262</v>
      </c>
      <c r="D235" s="47" t="s">
        <v>875</v>
      </c>
      <c r="E235" s="47" t="s">
        <v>876</v>
      </c>
      <c r="F235" s="47" t="s">
        <v>256</v>
      </c>
      <c r="G235" s="47" t="s">
        <v>877</v>
      </c>
      <c r="H235" s="48" t="s">
        <v>878</v>
      </c>
      <c r="I235" s="42" t="s">
        <v>17</v>
      </c>
      <c r="J235" s="42" t="s">
        <v>9</v>
      </c>
      <c r="K235" s="42" t="s">
        <v>10</v>
      </c>
      <c r="L235" s="42"/>
    </row>
    <row r="236" spans="1:12" s="73" customFormat="1" ht="12" customHeight="1" x14ac:dyDescent="0.35">
      <c r="A236" s="51" t="s">
        <v>2333</v>
      </c>
      <c r="B236" s="61">
        <v>45391</v>
      </c>
      <c r="C236" s="62" t="s">
        <v>2263</v>
      </c>
      <c r="D236" s="47" t="s">
        <v>2029</v>
      </c>
      <c r="E236" s="47" t="s">
        <v>911</v>
      </c>
      <c r="F236" s="47" t="s">
        <v>638</v>
      </c>
      <c r="G236" s="47" t="s">
        <v>2090</v>
      </c>
      <c r="H236" s="47" t="s">
        <v>2151</v>
      </c>
      <c r="I236" s="42" t="s">
        <v>80</v>
      </c>
      <c r="J236" s="42"/>
      <c r="K236" s="42"/>
      <c r="L236" s="42"/>
    </row>
    <row r="237" spans="1:12" s="73" customFormat="1" ht="12" customHeight="1" x14ac:dyDescent="0.35">
      <c r="A237" s="51" t="s">
        <v>2334</v>
      </c>
      <c r="B237" s="61">
        <v>45391</v>
      </c>
      <c r="C237" s="62" t="s">
        <v>2263</v>
      </c>
      <c r="D237" s="47" t="s">
        <v>2030</v>
      </c>
      <c r="E237" s="47" t="s">
        <v>2054</v>
      </c>
      <c r="F237" s="47" t="s">
        <v>98</v>
      </c>
      <c r="G237" s="47" t="s">
        <v>2091</v>
      </c>
      <c r="H237" s="47" t="s">
        <v>2152</v>
      </c>
      <c r="I237" s="42" t="s">
        <v>17</v>
      </c>
      <c r="J237" s="42"/>
      <c r="K237" s="42" t="s">
        <v>10</v>
      </c>
      <c r="L237" s="42"/>
    </row>
    <row r="238" spans="1:12" s="73" customFormat="1" ht="12" customHeight="1" x14ac:dyDescent="0.35">
      <c r="A238" s="51" t="s">
        <v>2335</v>
      </c>
      <c r="B238" s="61">
        <v>45391</v>
      </c>
      <c r="C238" s="62" t="s">
        <v>2263</v>
      </c>
      <c r="D238" s="47" t="s">
        <v>2031</v>
      </c>
      <c r="E238" s="47" t="s">
        <v>194</v>
      </c>
      <c r="F238" s="47" t="s">
        <v>129</v>
      </c>
      <c r="G238" s="47" t="s">
        <v>2092</v>
      </c>
      <c r="H238" s="47" t="s">
        <v>2153</v>
      </c>
      <c r="I238" s="42" t="s">
        <v>17</v>
      </c>
      <c r="J238" s="42" t="s">
        <v>9</v>
      </c>
      <c r="K238" s="42" t="s">
        <v>10</v>
      </c>
      <c r="L238" s="42"/>
    </row>
    <row r="239" spans="1:12" s="73" customFormat="1" ht="12" customHeight="1" x14ac:dyDescent="0.35">
      <c r="A239" s="47" t="s">
        <v>2250</v>
      </c>
      <c r="B239" s="61">
        <v>45358</v>
      </c>
      <c r="C239" s="61" t="s">
        <v>2263</v>
      </c>
      <c r="D239" s="47" t="s">
        <v>881</v>
      </c>
      <c r="E239" s="47" t="s">
        <v>882</v>
      </c>
      <c r="F239" s="47" t="s">
        <v>120</v>
      </c>
      <c r="G239" s="47" t="s">
        <v>883</v>
      </c>
      <c r="H239" s="47" t="s">
        <v>884</v>
      </c>
      <c r="I239" s="42" t="s">
        <v>17</v>
      </c>
      <c r="J239" s="42" t="s">
        <v>24</v>
      </c>
      <c r="K239" s="42" t="s">
        <v>10</v>
      </c>
      <c r="L239" s="42" t="s">
        <v>18</v>
      </c>
    </row>
    <row r="240" spans="1:12" s="73" customFormat="1" ht="12" customHeight="1" x14ac:dyDescent="0.35">
      <c r="A240" s="47" t="s">
        <v>885</v>
      </c>
      <c r="B240" s="61">
        <v>45044</v>
      </c>
      <c r="C240" s="61" t="s">
        <v>2262</v>
      </c>
      <c r="D240" s="47" t="s">
        <v>886</v>
      </c>
      <c r="E240" s="47" t="s">
        <v>887</v>
      </c>
      <c r="F240" s="47" t="s">
        <v>355</v>
      </c>
      <c r="G240" s="47" t="s">
        <v>888</v>
      </c>
      <c r="H240" s="48" t="s">
        <v>889</v>
      </c>
      <c r="I240" s="42" t="s">
        <v>17</v>
      </c>
      <c r="J240" s="42" t="s">
        <v>9</v>
      </c>
      <c r="K240" s="42"/>
      <c r="L240" s="42"/>
    </row>
    <row r="241" spans="1:12" s="73" customFormat="1" ht="12" customHeight="1" x14ac:dyDescent="0.35">
      <c r="A241" s="51" t="s">
        <v>2336</v>
      </c>
      <c r="B241" s="61">
        <v>45391</v>
      </c>
      <c r="C241" s="62" t="s">
        <v>2263</v>
      </c>
      <c r="D241" s="47" t="s">
        <v>1943</v>
      </c>
      <c r="E241" s="47" t="s">
        <v>576</v>
      </c>
      <c r="F241" s="47" t="s">
        <v>27</v>
      </c>
      <c r="G241" s="47" t="s">
        <v>1983</v>
      </c>
      <c r="H241" s="47" t="s">
        <v>2114</v>
      </c>
      <c r="I241" s="42" t="s">
        <v>80</v>
      </c>
      <c r="J241" s="42"/>
      <c r="K241" s="42"/>
      <c r="L241" s="42"/>
    </row>
    <row r="242" spans="1:12" s="73" customFormat="1" ht="12" customHeight="1" x14ac:dyDescent="0.35">
      <c r="A242" s="47" t="s">
        <v>2251</v>
      </c>
      <c r="B242" s="61">
        <v>45358</v>
      </c>
      <c r="C242" s="61" t="s">
        <v>2263</v>
      </c>
      <c r="D242" s="47" t="s">
        <v>893</v>
      </c>
      <c r="E242" s="47" t="s">
        <v>117</v>
      </c>
      <c r="F242" s="47" t="s">
        <v>184</v>
      </c>
      <c r="G242" s="47" t="s">
        <v>894</v>
      </c>
      <c r="H242" s="47" t="s">
        <v>895</v>
      </c>
      <c r="I242" s="42" t="s">
        <v>17</v>
      </c>
      <c r="J242" s="42" t="s">
        <v>9</v>
      </c>
      <c r="K242" s="42" t="s">
        <v>10</v>
      </c>
      <c r="L242" s="42" t="s">
        <v>18</v>
      </c>
    </row>
    <row r="243" spans="1:12" s="73" customFormat="1" ht="12" customHeight="1" x14ac:dyDescent="0.35">
      <c r="A243" s="47" t="s">
        <v>2252</v>
      </c>
      <c r="B243" s="61">
        <v>45358</v>
      </c>
      <c r="C243" s="61" t="s">
        <v>2263</v>
      </c>
      <c r="D243" s="47" t="s">
        <v>896</v>
      </c>
      <c r="E243" s="47" t="s">
        <v>47</v>
      </c>
      <c r="F243" s="47" t="s">
        <v>14</v>
      </c>
      <c r="G243" s="47" t="s">
        <v>897</v>
      </c>
      <c r="H243" s="47" t="s">
        <v>583</v>
      </c>
      <c r="I243" s="42" t="s">
        <v>17</v>
      </c>
      <c r="J243" s="42" t="s">
        <v>24</v>
      </c>
      <c r="K243" s="42" t="s">
        <v>24</v>
      </c>
      <c r="L243" s="42" t="s">
        <v>18</v>
      </c>
    </row>
    <row r="244" spans="1:12" s="73" customFormat="1" ht="12" customHeight="1" x14ac:dyDescent="0.35">
      <c r="A244" s="51" t="s">
        <v>2337</v>
      </c>
      <c r="B244" s="61">
        <v>45391</v>
      </c>
      <c r="C244" s="62" t="s">
        <v>2263</v>
      </c>
      <c r="D244" s="47" t="s">
        <v>1944</v>
      </c>
      <c r="E244" s="47" t="s">
        <v>690</v>
      </c>
      <c r="F244" s="47" t="s">
        <v>120</v>
      </c>
      <c r="G244" s="47" t="s">
        <v>1984</v>
      </c>
      <c r="H244" s="47" t="s">
        <v>2115</v>
      </c>
      <c r="I244" s="42" t="s">
        <v>17</v>
      </c>
      <c r="J244" s="42"/>
      <c r="K244" s="42"/>
      <c r="L244" s="42"/>
    </row>
    <row r="245" spans="1:12" s="73" customFormat="1" ht="12" customHeight="1" x14ac:dyDescent="0.35">
      <c r="A245" s="51" t="s">
        <v>2338</v>
      </c>
      <c r="B245" s="61">
        <v>45391</v>
      </c>
      <c r="C245" s="62" t="s">
        <v>2263</v>
      </c>
      <c r="D245" s="47" t="s">
        <v>1857</v>
      </c>
      <c r="E245" s="47" t="s">
        <v>1962</v>
      </c>
      <c r="F245" s="47" t="s">
        <v>129</v>
      </c>
      <c r="G245" s="47" t="s">
        <v>1985</v>
      </c>
      <c r="H245" s="47" t="s">
        <v>2116</v>
      </c>
      <c r="I245" s="42" t="s">
        <v>17</v>
      </c>
      <c r="J245" s="42" t="s">
        <v>9</v>
      </c>
      <c r="K245" s="42" t="s">
        <v>10</v>
      </c>
      <c r="L245" s="42"/>
    </row>
    <row r="246" spans="1:12" s="73" customFormat="1" ht="12" customHeight="1" x14ac:dyDescent="0.35">
      <c r="A246" s="47" t="s">
        <v>2253</v>
      </c>
      <c r="B246" s="61">
        <v>45358</v>
      </c>
      <c r="C246" s="61" t="s">
        <v>2263</v>
      </c>
      <c r="D246" s="47" t="s">
        <v>900</v>
      </c>
      <c r="E246" s="47" t="s">
        <v>901</v>
      </c>
      <c r="F246" s="47" t="s">
        <v>545</v>
      </c>
      <c r="G246" s="47" t="s">
        <v>902</v>
      </c>
      <c r="H246" s="47" t="s">
        <v>903</v>
      </c>
      <c r="I246" s="42" t="s">
        <v>17</v>
      </c>
      <c r="J246" s="42" t="s">
        <v>24</v>
      </c>
      <c r="K246" s="42" t="s">
        <v>10</v>
      </c>
      <c r="L246" s="42" t="s">
        <v>18</v>
      </c>
    </row>
    <row r="247" spans="1:12" s="73" customFormat="1" ht="12" customHeight="1" x14ac:dyDescent="0.35">
      <c r="A247" s="51" t="s">
        <v>2339</v>
      </c>
      <c r="B247" s="61">
        <v>45391</v>
      </c>
      <c r="C247" s="62" t="s">
        <v>2263</v>
      </c>
      <c r="D247" s="47" t="s">
        <v>1945</v>
      </c>
      <c r="E247" s="47" t="s">
        <v>162</v>
      </c>
      <c r="F247" s="47" t="s">
        <v>430</v>
      </c>
      <c r="G247" s="47" t="s">
        <v>1986</v>
      </c>
      <c r="H247" s="47" t="s">
        <v>2104</v>
      </c>
      <c r="I247" s="42" t="s">
        <v>17</v>
      </c>
      <c r="J247" s="42"/>
      <c r="K247" s="42"/>
      <c r="L247" s="42"/>
    </row>
    <row r="248" spans="1:12" s="73" customFormat="1" ht="12" customHeight="1" x14ac:dyDescent="0.35">
      <c r="A248" s="51" t="s">
        <v>2378</v>
      </c>
      <c r="B248" s="61">
        <v>45280</v>
      </c>
      <c r="C248" s="61" t="s">
        <v>2262</v>
      </c>
      <c r="D248" s="47" t="s">
        <v>904</v>
      </c>
      <c r="E248" s="47" t="s">
        <v>905</v>
      </c>
      <c r="F248" s="47" t="s">
        <v>98</v>
      </c>
      <c r="G248" s="47" t="s">
        <v>906</v>
      </c>
      <c r="H248" s="48" t="s">
        <v>907</v>
      </c>
      <c r="I248" s="42" t="s">
        <v>17</v>
      </c>
      <c r="J248" s="42" t="s">
        <v>9</v>
      </c>
      <c r="K248" s="42" t="s">
        <v>10</v>
      </c>
      <c r="L248" s="42"/>
    </row>
    <row r="249" spans="1:12" s="73" customFormat="1" ht="12" customHeight="1" x14ac:dyDescent="0.35">
      <c r="A249" s="51" t="s">
        <v>2366</v>
      </c>
      <c r="B249" s="61">
        <v>45391</v>
      </c>
      <c r="C249" s="62" t="s">
        <v>2263</v>
      </c>
      <c r="D249" s="47" t="s">
        <v>908</v>
      </c>
      <c r="E249" s="47" t="s">
        <v>909</v>
      </c>
      <c r="F249" s="47" t="s">
        <v>301</v>
      </c>
      <c r="G249" s="47" t="s">
        <v>910</v>
      </c>
      <c r="H249" s="47" t="s">
        <v>303</v>
      </c>
      <c r="I249" s="42" t="s">
        <v>17</v>
      </c>
      <c r="J249" s="42" t="s">
        <v>9</v>
      </c>
      <c r="K249" s="42" t="s">
        <v>10</v>
      </c>
      <c r="L249" s="42" t="s">
        <v>18</v>
      </c>
    </row>
    <row r="250" spans="1:12" s="73" customFormat="1" ht="12" customHeight="1" x14ac:dyDescent="0.35">
      <c r="A250" s="51" t="s">
        <v>2367</v>
      </c>
      <c r="B250" s="61">
        <v>45391</v>
      </c>
      <c r="C250" s="62" t="s">
        <v>2263</v>
      </c>
      <c r="D250" s="47" t="s">
        <v>908</v>
      </c>
      <c r="E250" s="47" t="s">
        <v>911</v>
      </c>
      <c r="F250" s="47" t="s">
        <v>301</v>
      </c>
      <c r="G250" s="47" t="s">
        <v>912</v>
      </c>
      <c r="H250" s="47" t="s">
        <v>303</v>
      </c>
      <c r="I250" s="42" t="s">
        <v>17</v>
      </c>
      <c r="J250" s="42" t="s">
        <v>9</v>
      </c>
      <c r="K250" s="42" t="s">
        <v>10</v>
      </c>
      <c r="L250" s="42" t="s">
        <v>24</v>
      </c>
    </row>
    <row r="251" spans="1:12" s="73" customFormat="1" ht="12" customHeight="1" x14ac:dyDescent="0.35">
      <c r="A251" s="51" t="s">
        <v>2368</v>
      </c>
      <c r="B251" s="61">
        <v>45391</v>
      </c>
      <c r="C251" s="62" t="s">
        <v>2263</v>
      </c>
      <c r="D251" s="47" t="s">
        <v>908</v>
      </c>
      <c r="E251" s="47" t="s">
        <v>913</v>
      </c>
      <c r="F251" s="47" t="s">
        <v>244</v>
      </c>
      <c r="G251" s="47" t="s">
        <v>914</v>
      </c>
      <c r="H251" s="47" t="s">
        <v>915</v>
      </c>
      <c r="I251" s="42" t="s">
        <v>17</v>
      </c>
      <c r="J251" s="42" t="s">
        <v>9</v>
      </c>
      <c r="K251" s="42" t="s">
        <v>24</v>
      </c>
      <c r="L251" s="42" t="s">
        <v>24</v>
      </c>
    </row>
    <row r="252" spans="1:12" s="73" customFormat="1" ht="12" customHeight="1" x14ac:dyDescent="0.35">
      <c r="A252" s="47" t="s">
        <v>2254</v>
      </c>
      <c r="B252" s="61">
        <v>45358</v>
      </c>
      <c r="C252" s="61" t="s">
        <v>2263</v>
      </c>
      <c r="D252" s="47" t="s">
        <v>916</v>
      </c>
      <c r="E252" s="47" t="s">
        <v>345</v>
      </c>
      <c r="F252" s="47" t="s">
        <v>917</v>
      </c>
      <c r="G252" s="47" t="s">
        <v>918</v>
      </c>
      <c r="H252" s="47" t="s">
        <v>919</v>
      </c>
      <c r="I252" s="42" t="s">
        <v>17</v>
      </c>
      <c r="J252" s="42" t="s">
        <v>9</v>
      </c>
      <c r="K252" s="42" t="s">
        <v>10</v>
      </c>
      <c r="L252" s="42" t="s">
        <v>18</v>
      </c>
    </row>
    <row r="253" spans="1:12" s="73" customFormat="1" ht="12" customHeight="1" x14ac:dyDescent="0.35">
      <c r="A253" s="51" t="s">
        <v>2379</v>
      </c>
      <c r="B253" s="61">
        <v>45044</v>
      </c>
      <c r="C253" s="61" t="s">
        <v>2262</v>
      </c>
      <c r="D253" s="47" t="s">
        <v>920</v>
      </c>
      <c r="E253" s="47" t="s">
        <v>396</v>
      </c>
      <c r="F253" s="47" t="s">
        <v>184</v>
      </c>
      <c r="G253" s="47" t="s">
        <v>921</v>
      </c>
      <c r="H253" s="47" t="s">
        <v>922</v>
      </c>
      <c r="I253" s="42" t="s">
        <v>17</v>
      </c>
      <c r="J253" s="42" t="s">
        <v>9</v>
      </c>
      <c r="K253" s="42" t="s">
        <v>10</v>
      </c>
      <c r="L253" s="42" t="s">
        <v>24</v>
      </c>
    </row>
    <row r="254" spans="1:12" s="73" customFormat="1" ht="12" customHeight="1" x14ac:dyDescent="0.35">
      <c r="A254" s="51" t="s">
        <v>2340</v>
      </c>
      <c r="B254" s="61">
        <v>45391</v>
      </c>
      <c r="C254" s="62" t="s">
        <v>2263</v>
      </c>
      <c r="D254" s="47" t="s">
        <v>1946</v>
      </c>
      <c r="E254" s="47" t="s">
        <v>345</v>
      </c>
      <c r="F254" s="47" t="s">
        <v>2109</v>
      </c>
      <c r="G254" s="47" t="s">
        <v>1987</v>
      </c>
      <c r="H254" s="47" t="s">
        <v>2117</v>
      </c>
      <c r="I254" s="42" t="s">
        <v>17</v>
      </c>
      <c r="J254" s="42"/>
      <c r="K254" s="42"/>
      <c r="L254" s="42"/>
    </row>
    <row r="255" spans="1:12" s="73" customFormat="1" ht="12" customHeight="1" x14ac:dyDescent="0.35">
      <c r="A255" s="51" t="s">
        <v>2341</v>
      </c>
      <c r="B255" s="61">
        <v>45391</v>
      </c>
      <c r="C255" s="62" t="s">
        <v>2263</v>
      </c>
      <c r="D255" s="47" t="s">
        <v>1947</v>
      </c>
      <c r="E255" s="47" t="s">
        <v>1963</v>
      </c>
      <c r="F255" s="47" t="s">
        <v>167</v>
      </c>
      <c r="G255" s="47" t="s">
        <v>1988</v>
      </c>
      <c r="H255" s="47" t="s">
        <v>2118</v>
      </c>
      <c r="I255" s="42" t="s">
        <v>17</v>
      </c>
      <c r="J255" s="42"/>
      <c r="K255" s="42"/>
      <c r="L255" s="42"/>
    </row>
    <row r="256" spans="1:12" s="73" customFormat="1" ht="12" customHeight="1" x14ac:dyDescent="0.35">
      <c r="A256" s="51" t="s">
        <v>2342</v>
      </c>
      <c r="B256" s="61">
        <v>45391</v>
      </c>
      <c r="C256" s="62" t="s">
        <v>2263</v>
      </c>
      <c r="D256" s="47" t="s">
        <v>2032</v>
      </c>
      <c r="E256" s="47" t="s">
        <v>2055</v>
      </c>
      <c r="F256" s="47" t="s">
        <v>42</v>
      </c>
      <c r="G256" s="47" t="s">
        <v>2093</v>
      </c>
      <c r="H256" s="47" t="s">
        <v>2154</v>
      </c>
      <c r="I256" s="42" t="s">
        <v>17</v>
      </c>
      <c r="J256" s="42"/>
      <c r="K256" s="42"/>
      <c r="L256" s="42"/>
    </row>
    <row r="257" spans="1:12" s="73" customFormat="1" ht="12" customHeight="1" x14ac:dyDescent="0.35">
      <c r="A257" s="47" t="s">
        <v>2255</v>
      </c>
      <c r="B257" s="61">
        <v>45358</v>
      </c>
      <c r="C257" s="61" t="s">
        <v>2263</v>
      </c>
      <c r="D257" s="47" t="s">
        <v>923</v>
      </c>
      <c r="E257" s="47" t="s">
        <v>924</v>
      </c>
      <c r="F257" s="47" t="s">
        <v>871</v>
      </c>
      <c r="G257" s="47" t="s">
        <v>925</v>
      </c>
      <c r="H257" s="47" t="s">
        <v>926</v>
      </c>
      <c r="I257" s="42" t="s">
        <v>17</v>
      </c>
      <c r="J257" s="42"/>
      <c r="K257" s="42"/>
      <c r="L257" s="42"/>
    </row>
    <row r="258" spans="1:12" s="73" customFormat="1" ht="12" customHeight="1" x14ac:dyDescent="0.35">
      <c r="A258" s="47" t="s">
        <v>927</v>
      </c>
      <c r="B258" s="61">
        <v>44617</v>
      </c>
      <c r="C258" s="61" t="s">
        <v>2261</v>
      </c>
      <c r="D258" s="47" t="s">
        <v>928</v>
      </c>
      <c r="E258" s="47" t="s">
        <v>345</v>
      </c>
      <c r="F258" s="47" t="s">
        <v>430</v>
      </c>
      <c r="G258" s="47" t="s">
        <v>929</v>
      </c>
      <c r="H258" s="48" t="s">
        <v>432</v>
      </c>
      <c r="I258" s="42" t="s">
        <v>17</v>
      </c>
      <c r="J258" s="42"/>
      <c r="K258" s="42"/>
      <c r="L258" s="42"/>
    </row>
    <row r="259" spans="1:12" s="73" customFormat="1" ht="12" customHeight="1" x14ac:dyDescent="0.35">
      <c r="A259" s="47" t="s">
        <v>930</v>
      </c>
      <c r="B259" s="61">
        <v>45280</v>
      </c>
      <c r="C259" s="61" t="s">
        <v>2262</v>
      </c>
      <c r="D259" s="47" t="s">
        <v>931</v>
      </c>
      <c r="E259" s="47" t="s">
        <v>932</v>
      </c>
      <c r="F259" s="47" t="s">
        <v>14</v>
      </c>
      <c r="G259" s="47" t="s">
        <v>933</v>
      </c>
      <c r="H259" s="48" t="s">
        <v>934</v>
      </c>
      <c r="I259" s="42" t="s">
        <v>17</v>
      </c>
      <c r="J259" s="42" t="s">
        <v>9</v>
      </c>
      <c r="K259" s="42" t="s">
        <v>10</v>
      </c>
      <c r="L259" s="42"/>
    </row>
    <row r="260" spans="1:12" s="73" customFormat="1" ht="12" customHeight="1" x14ac:dyDescent="0.35">
      <c r="A260" s="51" t="s">
        <v>2343</v>
      </c>
      <c r="B260" s="61">
        <v>45391</v>
      </c>
      <c r="C260" s="62" t="s">
        <v>2263</v>
      </c>
      <c r="D260" s="47" t="s">
        <v>936</v>
      </c>
      <c r="E260" s="47" t="s">
        <v>1964</v>
      </c>
      <c r="F260" s="47" t="s">
        <v>98</v>
      </c>
      <c r="G260" s="47" t="s">
        <v>1989</v>
      </c>
      <c r="H260" s="47" t="s">
        <v>2119</v>
      </c>
      <c r="I260" s="42" t="s">
        <v>17</v>
      </c>
      <c r="J260" s="42"/>
      <c r="K260" s="42" t="s">
        <v>10</v>
      </c>
      <c r="L260" s="42"/>
    </row>
    <row r="261" spans="1:12" s="73" customFormat="1" ht="12" customHeight="1" x14ac:dyDescent="0.35">
      <c r="A261" s="47" t="s">
        <v>935</v>
      </c>
      <c r="B261" s="61">
        <v>45044</v>
      </c>
      <c r="C261" s="61" t="s">
        <v>2262</v>
      </c>
      <c r="D261" s="47" t="s">
        <v>936</v>
      </c>
      <c r="E261" s="47" t="s">
        <v>937</v>
      </c>
      <c r="F261" s="47" t="s">
        <v>14</v>
      </c>
      <c r="G261" s="47" t="s">
        <v>938</v>
      </c>
      <c r="H261" s="47" t="s">
        <v>583</v>
      </c>
      <c r="I261" s="42" t="s">
        <v>17</v>
      </c>
      <c r="J261" s="42" t="s">
        <v>24</v>
      </c>
      <c r="K261" s="42" t="s">
        <v>24</v>
      </c>
      <c r="L261" s="42" t="s">
        <v>18</v>
      </c>
    </row>
    <row r="262" spans="1:12" s="73" customFormat="1" ht="12" customHeight="1" x14ac:dyDescent="0.35">
      <c r="A262" s="47" t="s">
        <v>939</v>
      </c>
      <c r="B262" s="61">
        <v>44617</v>
      </c>
      <c r="C262" s="61" t="s">
        <v>2261</v>
      </c>
      <c r="D262" s="47" t="s">
        <v>940</v>
      </c>
      <c r="E262" s="47" t="s">
        <v>941</v>
      </c>
      <c r="F262" s="47" t="s">
        <v>21</v>
      </c>
      <c r="G262" s="47"/>
      <c r="H262" s="48"/>
      <c r="I262" s="42" t="s">
        <v>17</v>
      </c>
      <c r="J262" s="42" t="s">
        <v>9</v>
      </c>
      <c r="K262" s="42" t="s">
        <v>10</v>
      </c>
      <c r="L262" s="42"/>
    </row>
  </sheetData>
  <autoFilter ref="A4:L262" xr:uid="{00000000-0001-0000-0000-000000000000}">
    <sortState xmlns:xlrd2="http://schemas.microsoft.com/office/spreadsheetml/2017/richdata2" ref="A5:L262">
      <sortCondition ref="D4:D262"/>
    </sortState>
  </autoFilter>
  <sortState xmlns:xlrd2="http://schemas.microsoft.com/office/spreadsheetml/2017/richdata2" ref="A5:L195">
    <sortCondition ref="D5:D195"/>
    <sortCondition ref="E5:E195"/>
  </sortState>
  <mergeCells count="1">
    <mergeCell ref="J3:L3"/>
  </mergeCells>
  <phoneticPr fontId="14" type="noConversion"/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6"/>
  <sheetViews>
    <sheetView zoomScale="85" zoomScaleNormal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/>
    </sheetView>
  </sheetViews>
  <sheetFormatPr defaultColWidth="48.1796875" defaultRowHeight="14.5" x14ac:dyDescent="0.35"/>
  <cols>
    <col min="1" max="1" width="16.26953125" customWidth="1"/>
    <col min="2" max="2" width="17.1796875" hidden="1" customWidth="1"/>
    <col min="3" max="3" width="15.1796875" hidden="1" customWidth="1"/>
    <col min="4" max="4" width="8.453125" customWidth="1"/>
    <col min="5" max="5" width="9.6328125" customWidth="1"/>
    <col min="6" max="6" width="23.08984375" customWidth="1"/>
    <col min="7" max="7" width="21.7265625" customWidth="1"/>
    <col min="8" max="8" width="13.453125" customWidth="1"/>
    <col min="9" max="9" width="17.7265625" style="29" hidden="1" customWidth="1"/>
    <col min="10" max="10" width="24.54296875" customWidth="1"/>
    <col min="253" max="255" width="6.1796875" customWidth="1"/>
    <col min="256" max="257" width="0" hidden="1" customWidth="1"/>
    <col min="258" max="258" width="15.7265625" customWidth="1"/>
    <col min="259" max="259" width="21.7265625" customWidth="1"/>
    <col min="260" max="260" width="11.26953125" bestFit="1" customWidth="1"/>
    <col min="261" max="261" width="17.7265625" bestFit="1" customWidth="1"/>
    <col min="262" max="262" width="21.7265625" customWidth="1"/>
    <col min="509" max="511" width="6.1796875" customWidth="1"/>
    <col min="512" max="513" width="0" hidden="1" customWidth="1"/>
    <col min="514" max="514" width="15.7265625" customWidth="1"/>
    <col min="515" max="515" width="21.7265625" customWidth="1"/>
    <col min="516" max="516" width="11.26953125" bestFit="1" customWidth="1"/>
    <col min="517" max="517" width="17.7265625" bestFit="1" customWidth="1"/>
    <col min="518" max="518" width="21.7265625" customWidth="1"/>
    <col min="765" max="767" width="6.1796875" customWidth="1"/>
    <col min="768" max="769" width="0" hidden="1" customWidth="1"/>
    <col min="770" max="770" width="15.7265625" customWidth="1"/>
    <col min="771" max="771" width="21.7265625" customWidth="1"/>
    <col min="772" max="772" width="11.26953125" bestFit="1" customWidth="1"/>
    <col min="773" max="773" width="17.7265625" bestFit="1" customWidth="1"/>
    <col min="774" max="774" width="21.7265625" customWidth="1"/>
    <col min="1021" max="1023" width="6.1796875" customWidth="1"/>
    <col min="1024" max="1025" width="0" hidden="1" customWidth="1"/>
    <col min="1026" max="1026" width="15.7265625" customWidth="1"/>
    <col min="1027" max="1027" width="21.7265625" customWidth="1"/>
    <col min="1028" max="1028" width="11.26953125" bestFit="1" customWidth="1"/>
    <col min="1029" max="1029" width="17.7265625" bestFit="1" customWidth="1"/>
    <col min="1030" max="1030" width="21.7265625" customWidth="1"/>
    <col min="1277" max="1279" width="6.1796875" customWidth="1"/>
    <col min="1280" max="1281" width="0" hidden="1" customWidth="1"/>
    <col min="1282" max="1282" width="15.7265625" customWidth="1"/>
    <col min="1283" max="1283" width="21.7265625" customWidth="1"/>
    <col min="1284" max="1284" width="11.26953125" bestFit="1" customWidth="1"/>
    <col min="1285" max="1285" width="17.7265625" bestFit="1" customWidth="1"/>
    <col min="1286" max="1286" width="21.7265625" customWidth="1"/>
    <col min="1533" max="1535" width="6.1796875" customWidth="1"/>
    <col min="1536" max="1537" width="0" hidden="1" customWidth="1"/>
    <col min="1538" max="1538" width="15.7265625" customWidth="1"/>
    <col min="1539" max="1539" width="21.7265625" customWidth="1"/>
    <col min="1540" max="1540" width="11.26953125" bestFit="1" customWidth="1"/>
    <col min="1541" max="1541" width="17.7265625" bestFit="1" customWidth="1"/>
    <col min="1542" max="1542" width="21.7265625" customWidth="1"/>
    <col min="1789" max="1791" width="6.1796875" customWidth="1"/>
    <col min="1792" max="1793" width="0" hidden="1" customWidth="1"/>
    <col min="1794" max="1794" width="15.7265625" customWidth="1"/>
    <col min="1795" max="1795" width="21.7265625" customWidth="1"/>
    <col min="1796" max="1796" width="11.26953125" bestFit="1" customWidth="1"/>
    <col min="1797" max="1797" width="17.7265625" bestFit="1" customWidth="1"/>
    <col min="1798" max="1798" width="21.7265625" customWidth="1"/>
    <col min="2045" max="2047" width="6.1796875" customWidth="1"/>
    <col min="2048" max="2049" width="0" hidden="1" customWidth="1"/>
    <col min="2050" max="2050" width="15.7265625" customWidth="1"/>
    <col min="2051" max="2051" width="21.7265625" customWidth="1"/>
    <col min="2052" max="2052" width="11.26953125" bestFit="1" customWidth="1"/>
    <col min="2053" max="2053" width="17.7265625" bestFit="1" customWidth="1"/>
    <col min="2054" max="2054" width="21.7265625" customWidth="1"/>
    <col min="2301" max="2303" width="6.1796875" customWidth="1"/>
    <col min="2304" max="2305" width="0" hidden="1" customWidth="1"/>
    <col min="2306" max="2306" width="15.7265625" customWidth="1"/>
    <col min="2307" max="2307" width="21.7265625" customWidth="1"/>
    <col min="2308" max="2308" width="11.26953125" bestFit="1" customWidth="1"/>
    <col min="2309" max="2309" width="17.7265625" bestFit="1" customWidth="1"/>
    <col min="2310" max="2310" width="21.7265625" customWidth="1"/>
    <col min="2557" max="2559" width="6.1796875" customWidth="1"/>
    <col min="2560" max="2561" width="0" hidden="1" customWidth="1"/>
    <col min="2562" max="2562" width="15.7265625" customWidth="1"/>
    <col min="2563" max="2563" width="21.7265625" customWidth="1"/>
    <col min="2564" max="2564" width="11.26953125" bestFit="1" customWidth="1"/>
    <col min="2565" max="2565" width="17.7265625" bestFit="1" customWidth="1"/>
    <col min="2566" max="2566" width="21.7265625" customWidth="1"/>
    <col min="2813" max="2815" width="6.1796875" customWidth="1"/>
    <col min="2816" max="2817" width="0" hidden="1" customWidth="1"/>
    <col min="2818" max="2818" width="15.7265625" customWidth="1"/>
    <col min="2819" max="2819" width="21.7265625" customWidth="1"/>
    <col min="2820" max="2820" width="11.26953125" bestFit="1" customWidth="1"/>
    <col min="2821" max="2821" width="17.7265625" bestFit="1" customWidth="1"/>
    <col min="2822" max="2822" width="21.7265625" customWidth="1"/>
    <col min="3069" max="3071" width="6.1796875" customWidth="1"/>
    <col min="3072" max="3073" width="0" hidden="1" customWidth="1"/>
    <col min="3074" max="3074" width="15.7265625" customWidth="1"/>
    <col min="3075" max="3075" width="21.7265625" customWidth="1"/>
    <col min="3076" max="3076" width="11.26953125" bestFit="1" customWidth="1"/>
    <col min="3077" max="3077" width="17.7265625" bestFit="1" customWidth="1"/>
    <col min="3078" max="3078" width="21.7265625" customWidth="1"/>
    <col min="3325" max="3327" width="6.1796875" customWidth="1"/>
    <col min="3328" max="3329" width="0" hidden="1" customWidth="1"/>
    <col min="3330" max="3330" width="15.7265625" customWidth="1"/>
    <col min="3331" max="3331" width="21.7265625" customWidth="1"/>
    <col min="3332" max="3332" width="11.26953125" bestFit="1" customWidth="1"/>
    <col min="3333" max="3333" width="17.7265625" bestFit="1" customWidth="1"/>
    <col min="3334" max="3334" width="21.7265625" customWidth="1"/>
    <col min="3581" max="3583" width="6.1796875" customWidth="1"/>
    <col min="3584" max="3585" width="0" hidden="1" customWidth="1"/>
    <col min="3586" max="3586" width="15.7265625" customWidth="1"/>
    <col min="3587" max="3587" width="21.7265625" customWidth="1"/>
    <col min="3588" max="3588" width="11.26953125" bestFit="1" customWidth="1"/>
    <col min="3589" max="3589" width="17.7265625" bestFit="1" customWidth="1"/>
    <col min="3590" max="3590" width="21.7265625" customWidth="1"/>
    <col min="3837" max="3839" width="6.1796875" customWidth="1"/>
    <col min="3840" max="3841" width="0" hidden="1" customWidth="1"/>
    <col min="3842" max="3842" width="15.7265625" customWidth="1"/>
    <col min="3843" max="3843" width="21.7265625" customWidth="1"/>
    <col min="3844" max="3844" width="11.26953125" bestFit="1" customWidth="1"/>
    <col min="3845" max="3845" width="17.7265625" bestFit="1" customWidth="1"/>
    <col min="3846" max="3846" width="21.7265625" customWidth="1"/>
    <col min="4093" max="4095" width="6.1796875" customWidth="1"/>
    <col min="4096" max="4097" width="0" hidden="1" customWidth="1"/>
    <col min="4098" max="4098" width="15.7265625" customWidth="1"/>
    <col min="4099" max="4099" width="21.7265625" customWidth="1"/>
    <col min="4100" max="4100" width="11.26953125" bestFit="1" customWidth="1"/>
    <col min="4101" max="4101" width="17.7265625" bestFit="1" customWidth="1"/>
    <col min="4102" max="4102" width="21.7265625" customWidth="1"/>
    <col min="4349" max="4351" width="6.1796875" customWidth="1"/>
    <col min="4352" max="4353" width="0" hidden="1" customWidth="1"/>
    <col min="4354" max="4354" width="15.7265625" customWidth="1"/>
    <col min="4355" max="4355" width="21.7265625" customWidth="1"/>
    <col min="4356" max="4356" width="11.26953125" bestFit="1" customWidth="1"/>
    <col min="4357" max="4357" width="17.7265625" bestFit="1" customWidth="1"/>
    <col min="4358" max="4358" width="21.7265625" customWidth="1"/>
    <col min="4605" max="4607" width="6.1796875" customWidth="1"/>
    <col min="4608" max="4609" width="0" hidden="1" customWidth="1"/>
    <col min="4610" max="4610" width="15.7265625" customWidth="1"/>
    <col min="4611" max="4611" width="21.7265625" customWidth="1"/>
    <col min="4612" max="4612" width="11.26953125" bestFit="1" customWidth="1"/>
    <col min="4613" max="4613" width="17.7265625" bestFit="1" customWidth="1"/>
    <col min="4614" max="4614" width="21.7265625" customWidth="1"/>
    <col min="4861" max="4863" width="6.1796875" customWidth="1"/>
    <col min="4864" max="4865" width="0" hidden="1" customWidth="1"/>
    <col min="4866" max="4866" width="15.7265625" customWidth="1"/>
    <col min="4867" max="4867" width="21.7265625" customWidth="1"/>
    <col min="4868" max="4868" width="11.26953125" bestFit="1" customWidth="1"/>
    <col min="4869" max="4869" width="17.7265625" bestFit="1" customWidth="1"/>
    <col min="4870" max="4870" width="21.7265625" customWidth="1"/>
    <col min="5117" max="5119" width="6.1796875" customWidth="1"/>
    <col min="5120" max="5121" width="0" hidden="1" customWidth="1"/>
    <col min="5122" max="5122" width="15.7265625" customWidth="1"/>
    <col min="5123" max="5123" width="21.7265625" customWidth="1"/>
    <col min="5124" max="5124" width="11.26953125" bestFit="1" customWidth="1"/>
    <col min="5125" max="5125" width="17.7265625" bestFit="1" customWidth="1"/>
    <col min="5126" max="5126" width="21.7265625" customWidth="1"/>
    <col min="5373" max="5375" width="6.1796875" customWidth="1"/>
    <col min="5376" max="5377" width="0" hidden="1" customWidth="1"/>
    <col min="5378" max="5378" width="15.7265625" customWidth="1"/>
    <col min="5379" max="5379" width="21.7265625" customWidth="1"/>
    <col min="5380" max="5380" width="11.26953125" bestFit="1" customWidth="1"/>
    <col min="5381" max="5381" width="17.7265625" bestFit="1" customWidth="1"/>
    <col min="5382" max="5382" width="21.7265625" customWidth="1"/>
    <col min="5629" max="5631" width="6.1796875" customWidth="1"/>
    <col min="5632" max="5633" width="0" hidden="1" customWidth="1"/>
    <col min="5634" max="5634" width="15.7265625" customWidth="1"/>
    <col min="5635" max="5635" width="21.7265625" customWidth="1"/>
    <col min="5636" max="5636" width="11.26953125" bestFit="1" customWidth="1"/>
    <col min="5637" max="5637" width="17.7265625" bestFit="1" customWidth="1"/>
    <col min="5638" max="5638" width="21.7265625" customWidth="1"/>
    <col min="5885" max="5887" width="6.1796875" customWidth="1"/>
    <col min="5888" max="5889" width="0" hidden="1" customWidth="1"/>
    <col min="5890" max="5890" width="15.7265625" customWidth="1"/>
    <col min="5891" max="5891" width="21.7265625" customWidth="1"/>
    <col min="5892" max="5892" width="11.26953125" bestFit="1" customWidth="1"/>
    <col min="5893" max="5893" width="17.7265625" bestFit="1" customWidth="1"/>
    <col min="5894" max="5894" width="21.7265625" customWidth="1"/>
    <col min="6141" max="6143" width="6.1796875" customWidth="1"/>
    <col min="6144" max="6145" width="0" hidden="1" customWidth="1"/>
    <col min="6146" max="6146" width="15.7265625" customWidth="1"/>
    <col min="6147" max="6147" width="21.7265625" customWidth="1"/>
    <col min="6148" max="6148" width="11.26953125" bestFit="1" customWidth="1"/>
    <col min="6149" max="6149" width="17.7265625" bestFit="1" customWidth="1"/>
    <col min="6150" max="6150" width="21.7265625" customWidth="1"/>
    <col min="6397" max="6399" width="6.1796875" customWidth="1"/>
    <col min="6400" max="6401" width="0" hidden="1" customWidth="1"/>
    <col min="6402" max="6402" width="15.7265625" customWidth="1"/>
    <col min="6403" max="6403" width="21.7265625" customWidth="1"/>
    <col min="6404" max="6404" width="11.26953125" bestFit="1" customWidth="1"/>
    <col min="6405" max="6405" width="17.7265625" bestFit="1" customWidth="1"/>
    <col min="6406" max="6406" width="21.7265625" customWidth="1"/>
    <col min="6653" max="6655" width="6.1796875" customWidth="1"/>
    <col min="6656" max="6657" width="0" hidden="1" customWidth="1"/>
    <col min="6658" max="6658" width="15.7265625" customWidth="1"/>
    <col min="6659" max="6659" width="21.7265625" customWidth="1"/>
    <col min="6660" max="6660" width="11.26953125" bestFit="1" customWidth="1"/>
    <col min="6661" max="6661" width="17.7265625" bestFit="1" customWidth="1"/>
    <col min="6662" max="6662" width="21.7265625" customWidth="1"/>
    <col min="6909" max="6911" width="6.1796875" customWidth="1"/>
    <col min="6912" max="6913" width="0" hidden="1" customWidth="1"/>
    <col min="6914" max="6914" width="15.7265625" customWidth="1"/>
    <col min="6915" max="6915" width="21.7265625" customWidth="1"/>
    <col min="6916" max="6916" width="11.26953125" bestFit="1" customWidth="1"/>
    <col min="6917" max="6917" width="17.7265625" bestFit="1" customWidth="1"/>
    <col min="6918" max="6918" width="21.7265625" customWidth="1"/>
    <col min="7165" max="7167" width="6.1796875" customWidth="1"/>
    <col min="7168" max="7169" width="0" hidden="1" customWidth="1"/>
    <col min="7170" max="7170" width="15.7265625" customWidth="1"/>
    <col min="7171" max="7171" width="21.7265625" customWidth="1"/>
    <col min="7172" max="7172" width="11.26953125" bestFit="1" customWidth="1"/>
    <col min="7173" max="7173" width="17.7265625" bestFit="1" customWidth="1"/>
    <col min="7174" max="7174" width="21.7265625" customWidth="1"/>
    <col min="7421" max="7423" width="6.1796875" customWidth="1"/>
    <col min="7424" max="7425" width="0" hidden="1" customWidth="1"/>
    <col min="7426" max="7426" width="15.7265625" customWidth="1"/>
    <col min="7427" max="7427" width="21.7265625" customWidth="1"/>
    <col min="7428" max="7428" width="11.26953125" bestFit="1" customWidth="1"/>
    <col min="7429" max="7429" width="17.7265625" bestFit="1" customWidth="1"/>
    <col min="7430" max="7430" width="21.7265625" customWidth="1"/>
    <col min="7677" max="7679" width="6.1796875" customWidth="1"/>
    <col min="7680" max="7681" width="0" hidden="1" customWidth="1"/>
    <col min="7682" max="7682" width="15.7265625" customWidth="1"/>
    <col min="7683" max="7683" width="21.7265625" customWidth="1"/>
    <col min="7684" max="7684" width="11.26953125" bestFit="1" customWidth="1"/>
    <col min="7685" max="7685" width="17.7265625" bestFit="1" customWidth="1"/>
    <col min="7686" max="7686" width="21.7265625" customWidth="1"/>
    <col min="7933" max="7935" width="6.1796875" customWidth="1"/>
    <col min="7936" max="7937" width="0" hidden="1" customWidth="1"/>
    <col min="7938" max="7938" width="15.7265625" customWidth="1"/>
    <col min="7939" max="7939" width="21.7265625" customWidth="1"/>
    <col min="7940" max="7940" width="11.26953125" bestFit="1" customWidth="1"/>
    <col min="7941" max="7941" width="17.7265625" bestFit="1" customWidth="1"/>
    <col min="7942" max="7942" width="21.7265625" customWidth="1"/>
    <col min="8189" max="8191" width="6.1796875" customWidth="1"/>
    <col min="8192" max="8193" width="0" hidden="1" customWidth="1"/>
    <col min="8194" max="8194" width="15.7265625" customWidth="1"/>
    <col min="8195" max="8195" width="21.7265625" customWidth="1"/>
    <col min="8196" max="8196" width="11.26953125" bestFit="1" customWidth="1"/>
    <col min="8197" max="8197" width="17.7265625" bestFit="1" customWidth="1"/>
    <col min="8198" max="8198" width="21.7265625" customWidth="1"/>
    <col min="8445" max="8447" width="6.1796875" customWidth="1"/>
    <col min="8448" max="8449" width="0" hidden="1" customWidth="1"/>
    <col min="8450" max="8450" width="15.7265625" customWidth="1"/>
    <col min="8451" max="8451" width="21.7265625" customWidth="1"/>
    <col min="8452" max="8452" width="11.26953125" bestFit="1" customWidth="1"/>
    <col min="8453" max="8453" width="17.7265625" bestFit="1" customWidth="1"/>
    <col min="8454" max="8454" width="21.7265625" customWidth="1"/>
    <col min="8701" max="8703" width="6.1796875" customWidth="1"/>
    <col min="8704" max="8705" width="0" hidden="1" customWidth="1"/>
    <col min="8706" max="8706" width="15.7265625" customWidth="1"/>
    <col min="8707" max="8707" width="21.7265625" customWidth="1"/>
    <col min="8708" max="8708" width="11.26953125" bestFit="1" customWidth="1"/>
    <col min="8709" max="8709" width="17.7265625" bestFit="1" customWidth="1"/>
    <col min="8710" max="8710" width="21.7265625" customWidth="1"/>
    <col min="8957" max="8959" width="6.1796875" customWidth="1"/>
    <col min="8960" max="8961" width="0" hidden="1" customWidth="1"/>
    <col min="8962" max="8962" width="15.7265625" customWidth="1"/>
    <col min="8963" max="8963" width="21.7265625" customWidth="1"/>
    <col min="8964" max="8964" width="11.26953125" bestFit="1" customWidth="1"/>
    <col min="8965" max="8965" width="17.7265625" bestFit="1" customWidth="1"/>
    <col min="8966" max="8966" width="21.7265625" customWidth="1"/>
    <col min="9213" max="9215" width="6.1796875" customWidth="1"/>
    <col min="9216" max="9217" width="0" hidden="1" customWidth="1"/>
    <col min="9218" max="9218" width="15.7265625" customWidth="1"/>
    <col min="9219" max="9219" width="21.7265625" customWidth="1"/>
    <col min="9220" max="9220" width="11.26953125" bestFit="1" customWidth="1"/>
    <col min="9221" max="9221" width="17.7265625" bestFit="1" customWidth="1"/>
    <col min="9222" max="9222" width="21.7265625" customWidth="1"/>
    <col min="9469" max="9471" width="6.1796875" customWidth="1"/>
    <col min="9472" max="9473" width="0" hidden="1" customWidth="1"/>
    <col min="9474" max="9474" width="15.7265625" customWidth="1"/>
    <col min="9475" max="9475" width="21.7265625" customWidth="1"/>
    <col min="9476" max="9476" width="11.26953125" bestFit="1" customWidth="1"/>
    <col min="9477" max="9477" width="17.7265625" bestFit="1" customWidth="1"/>
    <col min="9478" max="9478" width="21.7265625" customWidth="1"/>
    <col min="9725" max="9727" width="6.1796875" customWidth="1"/>
    <col min="9728" max="9729" width="0" hidden="1" customWidth="1"/>
    <col min="9730" max="9730" width="15.7265625" customWidth="1"/>
    <col min="9731" max="9731" width="21.7265625" customWidth="1"/>
    <col min="9732" max="9732" width="11.26953125" bestFit="1" customWidth="1"/>
    <col min="9733" max="9733" width="17.7265625" bestFit="1" customWidth="1"/>
    <col min="9734" max="9734" width="21.7265625" customWidth="1"/>
    <col min="9981" max="9983" width="6.1796875" customWidth="1"/>
    <col min="9984" max="9985" width="0" hidden="1" customWidth="1"/>
    <col min="9986" max="9986" width="15.7265625" customWidth="1"/>
    <col min="9987" max="9987" width="21.7265625" customWidth="1"/>
    <col min="9988" max="9988" width="11.26953125" bestFit="1" customWidth="1"/>
    <col min="9989" max="9989" width="17.7265625" bestFit="1" customWidth="1"/>
    <col min="9990" max="9990" width="21.7265625" customWidth="1"/>
    <col min="10237" max="10239" width="6.1796875" customWidth="1"/>
    <col min="10240" max="10241" width="0" hidden="1" customWidth="1"/>
    <col min="10242" max="10242" width="15.7265625" customWidth="1"/>
    <col min="10243" max="10243" width="21.7265625" customWidth="1"/>
    <col min="10244" max="10244" width="11.26953125" bestFit="1" customWidth="1"/>
    <col min="10245" max="10245" width="17.7265625" bestFit="1" customWidth="1"/>
    <col min="10246" max="10246" width="21.7265625" customWidth="1"/>
    <col min="10493" max="10495" width="6.1796875" customWidth="1"/>
    <col min="10496" max="10497" width="0" hidden="1" customWidth="1"/>
    <col min="10498" max="10498" width="15.7265625" customWidth="1"/>
    <col min="10499" max="10499" width="21.7265625" customWidth="1"/>
    <col min="10500" max="10500" width="11.26953125" bestFit="1" customWidth="1"/>
    <col min="10501" max="10501" width="17.7265625" bestFit="1" customWidth="1"/>
    <col min="10502" max="10502" width="21.7265625" customWidth="1"/>
    <col min="10749" max="10751" width="6.1796875" customWidth="1"/>
    <col min="10752" max="10753" width="0" hidden="1" customWidth="1"/>
    <col min="10754" max="10754" width="15.7265625" customWidth="1"/>
    <col min="10755" max="10755" width="21.7265625" customWidth="1"/>
    <col min="10756" max="10756" width="11.26953125" bestFit="1" customWidth="1"/>
    <col min="10757" max="10757" width="17.7265625" bestFit="1" customWidth="1"/>
    <col min="10758" max="10758" width="21.7265625" customWidth="1"/>
    <col min="11005" max="11007" width="6.1796875" customWidth="1"/>
    <col min="11008" max="11009" width="0" hidden="1" customWidth="1"/>
    <col min="11010" max="11010" width="15.7265625" customWidth="1"/>
    <col min="11011" max="11011" width="21.7265625" customWidth="1"/>
    <col min="11012" max="11012" width="11.26953125" bestFit="1" customWidth="1"/>
    <col min="11013" max="11013" width="17.7265625" bestFit="1" customWidth="1"/>
    <col min="11014" max="11014" width="21.7265625" customWidth="1"/>
    <col min="11261" max="11263" width="6.1796875" customWidth="1"/>
    <col min="11264" max="11265" width="0" hidden="1" customWidth="1"/>
    <col min="11266" max="11266" width="15.7265625" customWidth="1"/>
    <col min="11267" max="11267" width="21.7265625" customWidth="1"/>
    <col min="11268" max="11268" width="11.26953125" bestFit="1" customWidth="1"/>
    <col min="11269" max="11269" width="17.7265625" bestFit="1" customWidth="1"/>
    <col min="11270" max="11270" width="21.7265625" customWidth="1"/>
    <col min="11517" max="11519" width="6.1796875" customWidth="1"/>
    <col min="11520" max="11521" width="0" hidden="1" customWidth="1"/>
    <col min="11522" max="11522" width="15.7265625" customWidth="1"/>
    <col min="11523" max="11523" width="21.7265625" customWidth="1"/>
    <col min="11524" max="11524" width="11.26953125" bestFit="1" customWidth="1"/>
    <col min="11525" max="11525" width="17.7265625" bestFit="1" customWidth="1"/>
    <col min="11526" max="11526" width="21.7265625" customWidth="1"/>
    <col min="11773" max="11775" width="6.1796875" customWidth="1"/>
    <col min="11776" max="11777" width="0" hidden="1" customWidth="1"/>
    <col min="11778" max="11778" width="15.7265625" customWidth="1"/>
    <col min="11779" max="11779" width="21.7265625" customWidth="1"/>
    <col min="11780" max="11780" width="11.26953125" bestFit="1" customWidth="1"/>
    <col min="11781" max="11781" width="17.7265625" bestFit="1" customWidth="1"/>
    <col min="11782" max="11782" width="21.7265625" customWidth="1"/>
    <col min="12029" max="12031" width="6.1796875" customWidth="1"/>
    <col min="12032" max="12033" width="0" hidden="1" customWidth="1"/>
    <col min="12034" max="12034" width="15.7265625" customWidth="1"/>
    <col min="12035" max="12035" width="21.7265625" customWidth="1"/>
    <col min="12036" max="12036" width="11.26953125" bestFit="1" customWidth="1"/>
    <col min="12037" max="12037" width="17.7265625" bestFit="1" customWidth="1"/>
    <col min="12038" max="12038" width="21.7265625" customWidth="1"/>
    <col min="12285" max="12287" width="6.1796875" customWidth="1"/>
    <col min="12288" max="12289" width="0" hidden="1" customWidth="1"/>
    <col min="12290" max="12290" width="15.7265625" customWidth="1"/>
    <col min="12291" max="12291" width="21.7265625" customWidth="1"/>
    <col min="12292" max="12292" width="11.26953125" bestFit="1" customWidth="1"/>
    <col min="12293" max="12293" width="17.7265625" bestFit="1" customWidth="1"/>
    <col min="12294" max="12294" width="21.7265625" customWidth="1"/>
    <col min="12541" max="12543" width="6.1796875" customWidth="1"/>
    <col min="12544" max="12545" width="0" hidden="1" customWidth="1"/>
    <col min="12546" max="12546" width="15.7265625" customWidth="1"/>
    <col min="12547" max="12547" width="21.7265625" customWidth="1"/>
    <col min="12548" max="12548" width="11.26953125" bestFit="1" customWidth="1"/>
    <col min="12549" max="12549" width="17.7265625" bestFit="1" customWidth="1"/>
    <col min="12550" max="12550" width="21.7265625" customWidth="1"/>
    <col min="12797" max="12799" width="6.1796875" customWidth="1"/>
    <col min="12800" max="12801" width="0" hidden="1" customWidth="1"/>
    <col min="12802" max="12802" width="15.7265625" customWidth="1"/>
    <col min="12803" max="12803" width="21.7265625" customWidth="1"/>
    <col min="12804" max="12804" width="11.26953125" bestFit="1" customWidth="1"/>
    <col min="12805" max="12805" width="17.7265625" bestFit="1" customWidth="1"/>
    <col min="12806" max="12806" width="21.7265625" customWidth="1"/>
    <col min="13053" max="13055" width="6.1796875" customWidth="1"/>
    <col min="13056" max="13057" width="0" hidden="1" customWidth="1"/>
    <col min="13058" max="13058" width="15.7265625" customWidth="1"/>
    <col min="13059" max="13059" width="21.7265625" customWidth="1"/>
    <col min="13060" max="13060" width="11.26953125" bestFit="1" customWidth="1"/>
    <col min="13061" max="13061" width="17.7265625" bestFit="1" customWidth="1"/>
    <col min="13062" max="13062" width="21.7265625" customWidth="1"/>
    <col min="13309" max="13311" width="6.1796875" customWidth="1"/>
    <col min="13312" max="13313" width="0" hidden="1" customWidth="1"/>
    <col min="13314" max="13314" width="15.7265625" customWidth="1"/>
    <col min="13315" max="13315" width="21.7265625" customWidth="1"/>
    <col min="13316" max="13316" width="11.26953125" bestFit="1" customWidth="1"/>
    <col min="13317" max="13317" width="17.7265625" bestFit="1" customWidth="1"/>
    <col min="13318" max="13318" width="21.7265625" customWidth="1"/>
    <col min="13565" max="13567" width="6.1796875" customWidth="1"/>
    <col min="13568" max="13569" width="0" hidden="1" customWidth="1"/>
    <col min="13570" max="13570" width="15.7265625" customWidth="1"/>
    <col min="13571" max="13571" width="21.7265625" customWidth="1"/>
    <col min="13572" max="13572" width="11.26953125" bestFit="1" customWidth="1"/>
    <col min="13573" max="13573" width="17.7265625" bestFit="1" customWidth="1"/>
    <col min="13574" max="13574" width="21.7265625" customWidth="1"/>
    <col min="13821" max="13823" width="6.1796875" customWidth="1"/>
    <col min="13824" max="13825" width="0" hidden="1" customWidth="1"/>
    <col min="13826" max="13826" width="15.7265625" customWidth="1"/>
    <col min="13827" max="13827" width="21.7265625" customWidth="1"/>
    <col min="13828" max="13828" width="11.26953125" bestFit="1" customWidth="1"/>
    <col min="13829" max="13829" width="17.7265625" bestFit="1" customWidth="1"/>
    <col min="13830" max="13830" width="21.7265625" customWidth="1"/>
    <col min="14077" max="14079" width="6.1796875" customWidth="1"/>
    <col min="14080" max="14081" width="0" hidden="1" customWidth="1"/>
    <col min="14082" max="14082" width="15.7265625" customWidth="1"/>
    <col min="14083" max="14083" width="21.7265625" customWidth="1"/>
    <col min="14084" max="14084" width="11.26953125" bestFit="1" customWidth="1"/>
    <col min="14085" max="14085" width="17.7265625" bestFit="1" customWidth="1"/>
    <col min="14086" max="14086" width="21.7265625" customWidth="1"/>
    <col min="14333" max="14335" width="6.1796875" customWidth="1"/>
    <col min="14336" max="14337" width="0" hidden="1" customWidth="1"/>
    <col min="14338" max="14338" width="15.7265625" customWidth="1"/>
    <col min="14339" max="14339" width="21.7265625" customWidth="1"/>
    <col min="14340" max="14340" width="11.26953125" bestFit="1" customWidth="1"/>
    <col min="14341" max="14341" width="17.7265625" bestFit="1" customWidth="1"/>
    <col min="14342" max="14342" width="21.7265625" customWidth="1"/>
    <col min="14589" max="14591" width="6.1796875" customWidth="1"/>
    <col min="14592" max="14593" width="0" hidden="1" customWidth="1"/>
    <col min="14594" max="14594" width="15.7265625" customWidth="1"/>
    <col min="14595" max="14595" width="21.7265625" customWidth="1"/>
    <col min="14596" max="14596" width="11.26953125" bestFit="1" customWidth="1"/>
    <col min="14597" max="14597" width="17.7265625" bestFit="1" customWidth="1"/>
    <col min="14598" max="14598" width="21.7265625" customWidth="1"/>
    <col min="14845" max="14847" width="6.1796875" customWidth="1"/>
    <col min="14848" max="14849" width="0" hidden="1" customWidth="1"/>
    <col min="14850" max="14850" width="15.7265625" customWidth="1"/>
    <col min="14851" max="14851" width="21.7265625" customWidth="1"/>
    <col min="14852" max="14852" width="11.26953125" bestFit="1" customWidth="1"/>
    <col min="14853" max="14853" width="17.7265625" bestFit="1" customWidth="1"/>
    <col min="14854" max="14854" width="21.7265625" customWidth="1"/>
    <col min="15101" max="15103" width="6.1796875" customWidth="1"/>
    <col min="15104" max="15105" width="0" hidden="1" customWidth="1"/>
    <col min="15106" max="15106" width="15.7265625" customWidth="1"/>
    <col min="15107" max="15107" width="21.7265625" customWidth="1"/>
    <col min="15108" max="15108" width="11.26953125" bestFit="1" customWidth="1"/>
    <col min="15109" max="15109" width="17.7265625" bestFit="1" customWidth="1"/>
    <col min="15110" max="15110" width="21.7265625" customWidth="1"/>
    <col min="15357" max="15359" width="6.1796875" customWidth="1"/>
    <col min="15360" max="15361" width="0" hidden="1" customWidth="1"/>
    <col min="15362" max="15362" width="15.7265625" customWidth="1"/>
    <col min="15363" max="15363" width="21.7265625" customWidth="1"/>
    <col min="15364" max="15364" width="11.26953125" bestFit="1" customWidth="1"/>
    <col min="15365" max="15365" width="17.7265625" bestFit="1" customWidth="1"/>
    <col min="15366" max="15366" width="21.7265625" customWidth="1"/>
    <col min="15613" max="15615" width="6.1796875" customWidth="1"/>
    <col min="15616" max="15617" width="0" hidden="1" customWidth="1"/>
    <col min="15618" max="15618" width="15.7265625" customWidth="1"/>
    <col min="15619" max="15619" width="21.7265625" customWidth="1"/>
    <col min="15620" max="15620" width="11.26953125" bestFit="1" customWidth="1"/>
    <col min="15621" max="15621" width="17.7265625" bestFit="1" customWidth="1"/>
    <col min="15622" max="15622" width="21.7265625" customWidth="1"/>
    <col min="15869" max="15871" width="6.1796875" customWidth="1"/>
    <col min="15872" max="15873" width="0" hidden="1" customWidth="1"/>
    <col min="15874" max="15874" width="15.7265625" customWidth="1"/>
    <col min="15875" max="15875" width="21.7265625" customWidth="1"/>
    <col min="15876" max="15876" width="11.26953125" bestFit="1" customWidth="1"/>
    <col min="15877" max="15877" width="17.7265625" bestFit="1" customWidth="1"/>
    <col min="15878" max="15878" width="21.7265625" customWidth="1"/>
    <col min="16125" max="16127" width="6.1796875" customWidth="1"/>
    <col min="16128" max="16129" width="0" hidden="1" customWidth="1"/>
    <col min="16130" max="16130" width="15.7265625" customWidth="1"/>
    <col min="16131" max="16131" width="21.7265625" customWidth="1"/>
    <col min="16132" max="16132" width="11.26953125" bestFit="1" customWidth="1"/>
    <col min="16133" max="16133" width="17.7265625" bestFit="1" customWidth="1"/>
    <col min="16134" max="16134" width="21.7265625" customWidth="1"/>
  </cols>
  <sheetData>
    <row r="1" spans="1:10" x14ac:dyDescent="0.35">
      <c r="A1" s="3" t="s">
        <v>942</v>
      </c>
      <c r="B1" s="4"/>
      <c r="C1" s="4"/>
      <c r="D1" s="4"/>
      <c r="E1" s="4"/>
      <c r="F1" s="4"/>
      <c r="G1" s="4"/>
      <c r="H1" s="4"/>
      <c r="I1" s="22"/>
      <c r="J1" s="4"/>
    </row>
    <row r="2" spans="1:10" ht="15" thickBot="1" x14ac:dyDescent="0.4">
      <c r="A2" s="5" t="s">
        <v>2384</v>
      </c>
      <c r="B2" s="4"/>
      <c r="C2" s="4"/>
      <c r="D2" s="4"/>
      <c r="E2" s="4"/>
      <c r="F2" s="4"/>
      <c r="G2" s="4"/>
      <c r="H2" s="4"/>
      <c r="I2" s="22"/>
      <c r="J2" s="4"/>
    </row>
    <row r="3" spans="1:10" ht="23" x14ac:dyDescent="0.35">
      <c r="A3" s="30" t="s">
        <v>943</v>
      </c>
      <c r="B3" s="31" t="s">
        <v>944</v>
      </c>
      <c r="C3" s="31" t="s">
        <v>945</v>
      </c>
      <c r="D3" s="32" t="s">
        <v>946</v>
      </c>
      <c r="E3" s="32" t="s">
        <v>947</v>
      </c>
      <c r="F3" s="33" t="s">
        <v>948</v>
      </c>
      <c r="G3" s="32" t="s">
        <v>949</v>
      </c>
      <c r="H3" s="32" t="s">
        <v>8</v>
      </c>
      <c r="I3" s="34" t="s">
        <v>950</v>
      </c>
      <c r="J3" s="33" t="s">
        <v>951</v>
      </c>
    </row>
    <row r="4" spans="1:10" x14ac:dyDescent="0.35">
      <c r="A4" s="17" t="s">
        <v>952</v>
      </c>
      <c r="B4" s="17"/>
      <c r="C4" s="17"/>
      <c r="D4" s="17" t="s">
        <v>953</v>
      </c>
      <c r="E4" s="17" t="s">
        <v>954</v>
      </c>
      <c r="F4" s="17" t="s">
        <v>955</v>
      </c>
      <c r="G4" s="17" t="s">
        <v>21</v>
      </c>
      <c r="H4" s="17" t="s">
        <v>17</v>
      </c>
      <c r="I4" s="25">
        <v>40231</v>
      </c>
      <c r="J4" s="17" t="s">
        <v>956</v>
      </c>
    </row>
    <row r="5" spans="1:10" x14ac:dyDescent="0.35">
      <c r="A5" s="54" t="s">
        <v>769</v>
      </c>
      <c r="B5" s="54"/>
      <c r="C5" s="54"/>
      <c r="D5" s="54" t="s">
        <v>770</v>
      </c>
      <c r="E5" s="54" t="s">
        <v>771</v>
      </c>
      <c r="F5" s="54" t="str">
        <f t="shared" ref="F5:F68" si="0">CONCATENATE(D5," ", E5)</f>
        <v>Rosecrans Adrienne</v>
      </c>
      <c r="G5" s="54" t="s">
        <v>184</v>
      </c>
      <c r="H5" s="54" t="s">
        <v>17</v>
      </c>
      <c r="I5" s="54"/>
      <c r="J5" s="56" t="s">
        <v>2258</v>
      </c>
    </row>
    <row r="6" spans="1:10" x14ac:dyDescent="0.35">
      <c r="A6" s="6" t="s">
        <v>957</v>
      </c>
      <c r="B6" s="6" t="s">
        <v>24</v>
      </c>
      <c r="C6" s="6" t="s">
        <v>24</v>
      </c>
      <c r="D6" s="6" t="s">
        <v>958</v>
      </c>
      <c r="E6" s="6" t="s">
        <v>959</v>
      </c>
      <c r="F6" s="54" t="str">
        <f t="shared" si="0"/>
        <v>Jyoti Agarwal</v>
      </c>
      <c r="G6" s="6" t="s">
        <v>202</v>
      </c>
      <c r="H6" s="6" t="s">
        <v>17</v>
      </c>
      <c r="I6" s="24" t="s">
        <v>960</v>
      </c>
      <c r="J6" s="6" t="s">
        <v>961</v>
      </c>
    </row>
    <row r="7" spans="1:10" x14ac:dyDescent="0.35">
      <c r="A7" s="54" t="s">
        <v>438</v>
      </c>
      <c r="B7" s="54"/>
      <c r="C7" s="54"/>
      <c r="D7" s="54" t="s">
        <v>439</v>
      </c>
      <c r="E7" s="54" t="s">
        <v>440</v>
      </c>
      <c r="F7" s="54" t="str">
        <f t="shared" si="0"/>
        <v>Joshi Amit</v>
      </c>
      <c r="G7" s="54" t="s">
        <v>21</v>
      </c>
      <c r="H7" s="54" t="s">
        <v>17</v>
      </c>
      <c r="I7" s="54"/>
      <c r="J7" s="56" t="s">
        <v>2258</v>
      </c>
    </row>
    <row r="8" spans="1:10" x14ac:dyDescent="0.35">
      <c r="A8" s="10" t="s">
        <v>962</v>
      </c>
      <c r="B8" s="10" t="s">
        <v>963</v>
      </c>
      <c r="C8" s="36"/>
      <c r="D8" s="10" t="s">
        <v>964</v>
      </c>
      <c r="E8" s="10" t="s">
        <v>965</v>
      </c>
      <c r="F8" s="54" t="str">
        <f t="shared" si="0"/>
        <v>Jim Anderson</v>
      </c>
      <c r="G8" s="10" t="s">
        <v>966</v>
      </c>
      <c r="H8" s="10" t="s">
        <v>17</v>
      </c>
      <c r="I8" s="26">
        <v>40231</v>
      </c>
      <c r="J8" s="11" t="s">
        <v>967</v>
      </c>
    </row>
    <row r="9" spans="1:10" x14ac:dyDescent="0.35">
      <c r="A9" s="7" t="s">
        <v>968</v>
      </c>
      <c r="B9" s="7" t="s">
        <v>969</v>
      </c>
      <c r="C9" s="36"/>
      <c r="D9" s="7" t="s">
        <v>970</v>
      </c>
      <c r="E9" s="7" t="s">
        <v>965</v>
      </c>
      <c r="F9" s="54" t="str">
        <f t="shared" si="0"/>
        <v>Christian Anderson</v>
      </c>
      <c r="G9" s="7" t="s">
        <v>971</v>
      </c>
      <c r="H9" s="7" t="s">
        <v>17</v>
      </c>
      <c r="I9" s="25">
        <v>40331</v>
      </c>
      <c r="J9" s="9" t="s">
        <v>967</v>
      </c>
    </row>
    <row r="10" spans="1:10" x14ac:dyDescent="0.35">
      <c r="A10" s="54" t="s">
        <v>808</v>
      </c>
      <c r="B10" s="54"/>
      <c r="C10" s="54"/>
      <c r="D10" s="54" t="s">
        <v>809</v>
      </c>
      <c r="E10" s="54" t="s">
        <v>810</v>
      </c>
      <c r="F10" s="54" t="str">
        <f t="shared" si="0"/>
        <v>Siefers Andrea</v>
      </c>
      <c r="G10" s="54" t="s">
        <v>2270</v>
      </c>
      <c r="H10" s="54" t="s">
        <v>17</v>
      </c>
      <c r="I10" s="54"/>
      <c r="J10" s="56" t="s">
        <v>2258</v>
      </c>
    </row>
    <row r="11" spans="1:10" x14ac:dyDescent="0.35">
      <c r="A11" s="7" t="s">
        <v>972</v>
      </c>
      <c r="B11" s="7" t="s">
        <v>24</v>
      </c>
      <c r="C11" s="36"/>
      <c r="D11" s="7" t="s">
        <v>973</v>
      </c>
      <c r="E11" s="7" t="s">
        <v>974</v>
      </c>
      <c r="F11" s="54" t="str">
        <f t="shared" si="0"/>
        <v>Josh Andresen</v>
      </c>
      <c r="G11" s="7" t="s">
        <v>975</v>
      </c>
      <c r="H11" s="7" t="s">
        <v>80</v>
      </c>
      <c r="I11" s="25">
        <v>40395</v>
      </c>
      <c r="J11" s="9" t="s">
        <v>967</v>
      </c>
    </row>
    <row r="12" spans="1:10" x14ac:dyDescent="0.35">
      <c r="A12" s="54" t="s">
        <v>890</v>
      </c>
      <c r="B12" s="54"/>
      <c r="C12" s="54"/>
      <c r="D12" s="54" t="s">
        <v>891</v>
      </c>
      <c r="E12" s="54" t="s">
        <v>892</v>
      </c>
      <c r="F12" s="54" t="str">
        <f t="shared" si="0"/>
        <v>Wallendahl Annika</v>
      </c>
      <c r="G12" s="54" t="s">
        <v>591</v>
      </c>
      <c r="H12" s="54" t="s">
        <v>17</v>
      </c>
      <c r="I12" s="54"/>
      <c r="J12" s="56" t="s">
        <v>2258</v>
      </c>
    </row>
    <row r="13" spans="1:10" x14ac:dyDescent="0.35">
      <c r="A13" s="6" t="s">
        <v>976</v>
      </c>
      <c r="B13" s="6"/>
      <c r="C13" s="6"/>
      <c r="D13" s="10" t="s">
        <v>977</v>
      </c>
      <c r="E13" s="10" t="s">
        <v>978</v>
      </c>
      <c r="F13" s="54" t="str">
        <f t="shared" si="0"/>
        <v>Terrance Anthony</v>
      </c>
      <c r="G13" s="10" t="s">
        <v>21</v>
      </c>
      <c r="H13" s="10" t="s">
        <v>80</v>
      </c>
      <c r="I13" s="26">
        <v>41750</v>
      </c>
      <c r="J13" s="10" t="s">
        <v>979</v>
      </c>
    </row>
    <row r="14" spans="1:10" x14ac:dyDescent="0.35">
      <c r="A14" s="7" t="s">
        <v>980</v>
      </c>
      <c r="B14" s="7" t="s">
        <v>24</v>
      </c>
      <c r="C14" s="36"/>
      <c r="D14" s="7" t="s">
        <v>981</v>
      </c>
      <c r="E14" s="7" t="s">
        <v>982</v>
      </c>
      <c r="F14" s="54" t="str">
        <f t="shared" si="0"/>
        <v>Gregory Kenneth Arifian</v>
      </c>
      <c r="G14" s="7" t="s">
        <v>983</v>
      </c>
      <c r="H14" s="7" t="s">
        <v>80</v>
      </c>
      <c r="I14" s="25">
        <v>40395</v>
      </c>
      <c r="J14" s="9" t="s">
        <v>967</v>
      </c>
    </row>
    <row r="15" spans="1:10" x14ac:dyDescent="0.35">
      <c r="A15" s="10" t="s">
        <v>984</v>
      </c>
      <c r="B15" s="10" t="s">
        <v>24</v>
      </c>
      <c r="C15" s="10" t="s">
        <v>24</v>
      </c>
      <c r="D15" s="10" t="s">
        <v>985</v>
      </c>
      <c r="E15" s="10" t="s">
        <v>986</v>
      </c>
      <c r="F15" s="54" t="str">
        <f t="shared" si="0"/>
        <v>Brian Aunger</v>
      </c>
      <c r="G15" s="10" t="s">
        <v>987</v>
      </c>
      <c r="H15" s="10" t="s">
        <v>17</v>
      </c>
      <c r="I15" s="26">
        <v>41054</v>
      </c>
      <c r="J15" s="11" t="s">
        <v>988</v>
      </c>
    </row>
    <row r="16" spans="1:10" x14ac:dyDescent="0.35">
      <c r="A16" s="7" t="s">
        <v>989</v>
      </c>
      <c r="B16" s="7" t="s">
        <v>24</v>
      </c>
      <c r="C16" s="7" t="s">
        <v>24</v>
      </c>
      <c r="D16" s="7" t="s">
        <v>990</v>
      </c>
      <c r="E16" s="7" t="s">
        <v>991</v>
      </c>
      <c r="F16" s="54" t="str">
        <f t="shared" si="0"/>
        <v>Shruthi P. Bachamanda</v>
      </c>
      <c r="G16" s="7" t="s">
        <v>992</v>
      </c>
      <c r="H16" s="7" t="s">
        <v>17</v>
      </c>
      <c r="I16" s="25">
        <v>41026</v>
      </c>
      <c r="J16" s="9" t="s">
        <v>988</v>
      </c>
    </row>
    <row r="17" spans="1:10" x14ac:dyDescent="0.35">
      <c r="A17" s="10" t="s">
        <v>993</v>
      </c>
      <c r="B17" s="10" t="s">
        <v>24</v>
      </c>
      <c r="C17" s="10" t="s">
        <v>24</v>
      </c>
      <c r="D17" s="10" t="s">
        <v>201</v>
      </c>
      <c r="E17" s="10" t="s">
        <v>994</v>
      </c>
      <c r="F17" s="54" t="str">
        <f t="shared" si="0"/>
        <v>Jeff Bailey</v>
      </c>
      <c r="G17" s="10" t="s">
        <v>995</v>
      </c>
      <c r="H17" s="10" t="s">
        <v>80</v>
      </c>
      <c r="I17" s="26">
        <v>41026</v>
      </c>
      <c r="J17" s="11" t="s">
        <v>988</v>
      </c>
    </row>
    <row r="18" spans="1:10" x14ac:dyDescent="0.35">
      <c r="A18" s="7" t="s">
        <v>996</v>
      </c>
      <c r="B18" s="7" t="s">
        <v>24</v>
      </c>
      <c r="C18" s="36"/>
      <c r="D18" s="7" t="s">
        <v>997</v>
      </c>
      <c r="E18" s="7" t="s">
        <v>54</v>
      </c>
      <c r="F18" s="54" t="str">
        <f t="shared" si="0"/>
        <v>Keith Baker</v>
      </c>
      <c r="G18" s="7" t="s">
        <v>998</v>
      </c>
      <c r="H18" s="7" t="s">
        <v>80</v>
      </c>
      <c r="I18" s="25">
        <v>40395</v>
      </c>
      <c r="J18" s="9" t="s">
        <v>967</v>
      </c>
    </row>
    <row r="19" spans="1:10" x14ac:dyDescent="0.35">
      <c r="A19" s="6" t="s">
        <v>999</v>
      </c>
      <c r="B19" s="6"/>
      <c r="C19" s="6"/>
      <c r="D19" s="10" t="s">
        <v>1000</v>
      </c>
      <c r="E19" s="10" t="s">
        <v>54</v>
      </c>
      <c r="F19" s="54" t="str">
        <f t="shared" si="0"/>
        <v>Kate Baker</v>
      </c>
      <c r="G19" s="10" t="s">
        <v>21</v>
      </c>
      <c r="H19" s="10" t="s">
        <v>17</v>
      </c>
      <c r="I19" s="26">
        <v>41750</v>
      </c>
      <c r="J19" s="10" t="s">
        <v>979</v>
      </c>
    </row>
    <row r="20" spans="1:10" x14ac:dyDescent="0.35">
      <c r="A20" s="7" t="s">
        <v>1001</v>
      </c>
      <c r="B20" s="36"/>
      <c r="C20" s="7"/>
      <c r="D20" s="7" t="s">
        <v>1002</v>
      </c>
      <c r="E20" s="7" t="s">
        <v>1003</v>
      </c>
      <c r="F20" s="54" t="str">
        <f t="shared" si="0"/>
        <v>Indira Balkissoon</v>
      </c>
      <c r="G20" s="7" t="s">
        <v>1004</v>
      </c>
      <c r="H20" s="7" t="s">
        <v>17</v>
      </c>
      <c r="I20" s="25">
        <v>40057</v>
      </c>
      <c r="J20" s="9" t="s">
        <v>967</v>
      </c>
    </row>
    <row r="21" spans="1:10" x14ac:dyDescent="0.35">
      <c r="A21" s="10" t="s">
        <v>1005</v>
      </c>
      <c r="B21" s="10" t="s">
        <v>1006</v>
      </c>
      <c r="C21" s="36"/>
      <c r="D21" s="10" t="s">
        <v>785</v>
      </c>
      <c r="E21" s="10" t="s">
        <v>1007</v>
      </c>
      <c r="F21" s="54" t="str">
        <f t="shared" si="0"/>
        <v>Stephen Ball</v>
      </c>
      <c r="G21" s="10" t="s">
        <v>1008</v>
      </c>
      <c r="H21" s="10" t="s">
        <v>17</v>
      </c>
      <c r="I21" s="26">
        <v>40231</v>
      </c>
      <c r="J21" s="11" t="s">
        <v>967</v>
      </c>
    </row>
    <row r="22" spans="1:10" x14ac:dyDescent="0.35">
      <c r="A22" s="7" t="s">
        <v>1009</v>
      </c>
      <c r="B22" s="7" t="s">
        <v>1010</v>
      </c>
      <c r="C22" s="36"/>
      <c r="D22" s="7" t="s">
        <v>87</v>
      </c>
      <c r="E22" s="7" t="s">
        <v>1011</v>
      </c>
      <c r="F22" s="54" t="str">
        <f t="shared" si="0"/>
        <v>Marcia Banks</v>
      </c>
      <c r="G22" s="7" t="s">
        <v>1012</v>
      </c>
      <c r="H22" s="7" t="s">
        <v>17</v>
      </c>
      <c r="I22" s="25">
        <v>40331</v>
      </c>
      <c r="J22" s="9" t="s">
        <v>967</v>
      </c>
    </row>
    <row r="23" spans="1:10" x14ac:dyDescent="0.35">
      <c r="A23" s="10" t="s">
        <v>1013</v>
      </c>
      <c r="B23" s="10" t="s">
        <v>1014</v>
      </c>
      <c r="C23" s="36"/>
      <c r="D23" s="10" t="s">
        <v>457</v>
      </c>
      <c r="E23" s="10" t="s">
        <v>1015</v>
      </c>
      <c r="F23" s="54" t="str">
        <f t="shared" si="0"/>
        <v>Lisa Barnes</v>
      </c>
      <c r="G23" s="10" t="s">
        <v>1016</v>
      </c>
      <c r="H23" s="10" t="s">
        <v>17</v>
      </c>
      <c r="I23" s="26">
        <v>40231</v>
      </c>
      <c r="J23" s="11" t="s">
        <v>967</v>
      </c>
    </row>
    <row r="24" spans="1:10" x14ac:dyDescent="0.35">
      <c r="A24" s="8" t="s">
        <v>1017</v>
      </c>
      <c r="B24" s="8" t="s">
        <v>1018</v>
      </c>
      <c r="C24" s="8" t="s">
        <v>24</v>
      </c>
      <c r="D24" s="8" t="s">
        <v>1019</v>
      </c>
      <c r="E24" s="8" t="s">
        <v>1020</v>
      </c>
      <c r="F24" s="54" t="str">
        <f t="shared" si="0"/>
        <v>Zedren Bates</v>
      </c>
      <c r="G24" s="8" t="s">
        <v>1021</v>
      </c>
      <c r="H24" s="8" t="s">
        <v>17</v>
      </c>
      <c r="I24" s="23" t="s">
        <v>1022</v>
      </c>
      <c r="J24" s="8" t="s">
        <v>961</v>
      </c>
    </row>
    <row r="25" spans="1:10" x14ac:dyDescent="0.35">
      <c r="A25" s="10" t="s">
        <v>1023</v>
      </c>
      <c r="B25" s="10" t="s">
        <v>24</v>
      </c>
      <c r="C25" s="36"/>
      <c r="D25" s="10" t="s">
        <v>1024</v>
      </c>
      <c r="E25" s="10" t="s">
        <v>1025</v>
      </c>
      <c r="F25" s="54" t="str">
        <f t="shared" si="0"/>
        <v>Edward Bell</v>
      </c>
      <c r="G25" s="10" t="s">
        <v>1026</v>
      </c>
      <c r="H25" s="10" t="s">
        <v>17</v>
      </c>
      <c r="I25" s="26">
        <v>40395</v>
      </c>
      <c r="J25" s="11" t="s">
        <v>967</v>
      </c>
    </row>
    <row r="26" spans="1:10" x14ac:dyDescent="0.35">
      <c r="A26" s="54" t="s">
        <v>726</v>
      </c>
      <c r="B26" s="54"/>
      <c r="C26" s="54"/>
      <c r="D26" s="54" t="s">
        <v>727</v>
      </c>
      <c r="E26" s="54" t="s">
        <v>728</v>
      </c>
      <c r="F26" s="54" t="str">
        <f t="shared" si="0"/>
        <v>Reid Benjamin</v>
      </c>
      <c r="G26" s="54" t="s">
        <v>2272</v>
      </c>
      <c r="H26" s="54" t="s">
        <v>17</v>
      </c>
      <c r="I26" s="54"/>
      <c r="J26" s="56" t="s">
        <v>2258</v>
      </c>
    </row>
    <row r="27" spans="1:10" x14ac:dyDescent="0.35">
      <c r="A27" s="7" t="s">
        <v>1027</v>
      </c>
      <c r="B27" s="7" t="s">
        <v>1028</v>
      </c>
      <c r="C27" s="36"/>
      <c r="D27" s="7" t="s">
        <v>1029</v>
      </c>
      <c r="E27" s="7" t="s">
        <v>1030</v>
      </c>
      <c r="F27" s="54" t="str">
        <f t="shared" si="0"/>
        <v>Benny Benson</v>
      </c>
      <c r="G27" s="7" t="s">
        <v>1031</v>
      </c>
      <c r="H27" s="7" t="s">
        <v>17</v>
      </c>
      <c r="I27" s="25">
        <v>40231</v>
      </c>
      <c r="J27" s="9" t="s">
        <v>967</v>
      </c>
    </row>
    <row r="28" spans="1:10" x14ac:dyDescent="0.35">
      <c r="A28" s="10" t="s">
        <v>1032</v>
      </c>
      <c r="B28" s="10" t="s">
        <v>1033</v>
      </c>
      <c r="C28" s="36"/>
      <c r="D28" s="10" t="s">
        <v>1034</v>
      </c>
      <c r="E28" s="10" t="s">
        <v>104</v>
      </c>
      <c r="F28" s="54" t="str">
        <f t="shared" si="0"/>
        <v>Patricia Berge</v>
      </c>
      <c r="G28" s="10" t="s">
        <v>1035</v>
      </c>
      <c r="H28" s="10" t="s">
        <v>17</v>
      </c>
      <c r="I28" s="26">
        <v>40231</v>
      </c>
      <c r="J28" s="11" t="s">
        <v>967</v>
      </c>
    </row>
    <row r="29" spans="1:10" x14ac:dyDescent="0.35">
      <c r="A29" s="7" t="s">
        <v>1036</v>
      </c>
      <c r="B29" s="7" t="s">
        <v>24</v>
      </c>
      <c r="C29" s="7" t="s">
        <v>24</v>
      </c>
      <c r="D29" s="7" t="s">
        <v>260</v>
      </c>
      <c r="E29" s="7" t="s">
        <v>1037</v>
      </c>
      <c r="F29" s="54" t="str">
        <f t="shared" si="0"/>
        <v>Christopher Bersbach</v>
      </c>
      <c r="G29" s="7" t="s">
        <v>291</v>
      </c>
      <c r="H29" s="7" t="s">
        <v>80</v>
      </c>
      <c r="I29" s="25">
        <v>41054</v>
      </c>
      <c r="J29" s="9" t="s">
        <v>988</v>
      </c>
    </row>
    <row r="30" spans="1:10" x14ac:dyDescent="0.35">
      <c r="A30" s="54" t="s">
        <v>37</v>
      </c>
      <c r="B30" s="54"/>
      <c r="C30" s="54"/>
      <c r="D30" s="54" t="s">
        <v>38</v>
      </c>
      <c r="E30" s="54" t="s">
        <v>39</v>
      </c>
      <c r="F30" s="54" t="str">
        <f t="shared" si="0"/>
        <v>Alvarez Bibiana</v>
      </c>
      <c r="G30" s="54" t="s">
        <v>21</v>
      </c>
      <c r="H30" s="54" t="s">
        <v>17</v>
      </c>
      <c r="I30" s="54"/>
      <c r="J30" s="56" t="s">
        <v>2258</v>
      </c>
    </row>
    <row r="31" spans="1:10" x14ac:dyDescent="0.35">
      <c r="A31" s="10" t="s">
        <v>1038</v>
      </c>
      <c r="B31" s="10" t="s">
        <v>1039</v>
      </c>
      <c r="C31" s="36"/>
      <c r="D31" s="10" t="s">
        <v>1040</v>
      </c>
      <c r="E31" s="10" t="s">
        <v>1041</v>
      </c>
      <c r="F31" s="54" t="str">
        <f t="shared" si="0"/>
        <v>Darrell Bice</v>
      </c>
      <c r="G31" s="10" t="s">
        <v>1042</v>
      </c>
      <c r="H31" s="10" t="s">
        <v>17</v>
      </c>
      <c r="I31" s="26">
        <v>40231</v>
      </c>
      <c r="J31" s="11" t="s">
        <v>967</v>
      </c>
    </row>
    <row r="32" spans="1:10" x14ac:dyDescent="0.35">
      <c r="A32" s="8" t="s">
        <v>1043</v>
      </c>
      <c r="B32" s="8" t="s">
        <v>1044</v>
      </c>
      <c r="C32" s="8" t="s">
        <v>24</v>
      </c>
      <c r="D32" s="8" t="s">
        <v>785</v>
      </c>
      <c r="E32" s="8" t="s">
        <v>1045</v>
      </c>
      <c r="F32" s="54" t="str">
        <f t="shared" si="0"/>
        <v>Stephen Boles</v>
      </c>
      <c r="G32" s="8" t="s">
        <v>1046</v>
      </c>
      <c r="H32" s="8" t="s">
        <v>17</v>
      </c>
      <c r="I32" s="23" t="s">
        <v>1047</v>
      </c>
      <c r="J32" s="8" t="s">
        <v>961</v>
      </c>
    </row>
    <row r="33" spans="1:10" x14ac:dyDescent="0.35">
      <c r="A33" s="10" t="s">
        <v>1048</v>
      </c>
      <c r="B33" s="10" t="s">
        <v>24</v>
      </c>
      <c r="C33" s="10" t="s">
        <v>24</v>
      </c>
      <c r="D33" s="10" t="s">
        <v>1049</v>
      </c>
      <c r="E33" s="10" t="s">
        <v>1050</v>
      </c>
      <c r="F33" s="54" t="str">
        <f t="shared" si="0"/>
        <v>Larry Borrelli</v>
      </c>
      <c r="G33" s="10" t="s">
        <v>1051</v>
      </c>
      <c r="H33" s="10" t="s">
        <v>17</v>
      </c>
      <c r="I33" s="26">
        <v>41026</v>
      </c>
      <c r="J33" s="11" t="s">
        <v>988</v>
      </c>
    </row>
    <row r="34" spans="1:10" x14ac:dyDescent="0.35">
      <c r="A34" s="7" t="s">
        <v>1052</v>
      </c>
      <c r="B34" s="7" t="s">
        <v>24</v>
      </c>
      <c r="C34" s="36"/>
      <c r="D34" s="7" t="s">
        <v>924</v>
      </c>
      <c r="E34" s="7" t="s">
        <v>1053</v>
      </c>
      <c r="F34" s="54" t="str">
        <f t="shared" si="0"/>
        <v>Mike Bradford</v>
      </c>
      <c r="G34" s="7" t="s">
        <v>1054</v>
      </c>
      <c r="H34" s="7" t="s">
        <v>17</v>
      </c>
      <c r="I34" s="25">
        <v>40395</v>
      </c>
      <c r="J34" s="9" t="s">
        <v>967</v>
      </c>
    </row>
    <row r="35" spans="1:10" x14ac:dyDescent="0.35">
      <c r="A35" s="54" t="s">
        <v>723</v>
      </c>
      <c r="B35" s="54"/>
      <c r="C35" s="54"/>
      <c r="D35" s="54" t="s">
        <v>724</v>
      </c>
      <c r="E35" s="54" t="s">
        <v>725</v>
      </c>
      <c r="F35" s="54" t="str">
        <f t="shared" si="0"/>
        <v>Reed Brandon</v>
      </c>
      <c r="G35" s="54" t="s">
        <v>21</v>
      </c>
      <c r="H35" s="54" t="s">
        <v>17</v>
      </c>
      <c r="I35" s="54"/>
      <c r="J35" s="56" t="s">
        <v>2258</v>
      </c>
    </row>
    <row r="36" spans="1:10" x14ac:dyDescent="0.35">
      <c r="A36" s="54" t="s">
        <v>241</v>
      </c>
      <c r="B36" s="54"/>
      <c r="C36" s="54"/>
      <c r="D36" s="54" t="s">
        <v>242</v>
      </c>
      <c r="E36" s="54" t="s">
        <v>243</v>
      </c>
      <c r="F36" s="54" t="str">
        <f t="shared" si="0"/>
        <v>Douglass Brenda</v>
      </c>
      <c r="G36" s="54" t="s">
        <v>21</v>
      </c>
      <c r="H36" s="54" t="s">
        <v>17</v>
      </c>
      <c r="I36" s="54"/>
      <c r="J36" s="56" t="s">
        <v>2258</v>
      </c>
    </row>
    <row r="37" spans="1:10" x14ac:dyDescent="0.35">
      <c r="A37" s="10" t="s">
        <v>1055</v>
      </c>
      <c r="B37" s="10" t="s">
        <v>1056</v>
      </c>
      <c r="C37" s="36"/>
      <c r="D37" s="10" t="s">
        <v>457</v>
      </c>
      <c r="E37" s="10" t="s">
        <v>1057</v>
      </c>
      <c r="F37" s="54" t="str">
        <f t="shared" si="0"/>
        <v>Lisa Brough</v>
      </c>
      <c r="G37" s="10" t="s">
        <v>1058</v>
      </c>
      <c r="H37" s="10" t="s">
        <v>17</v>
      </c>
      <c r="I37" s="26">
        <v>40231</v>
      </c>
      <c r="J37" s="11" t="s">
        <v>967</v>
      </c>
    </row>
    <row r="38" spans="1:10" x14ac:dyDescent="0.35">
      <c r="A38" s="7" t="s">
        <v>1059</v>
      </c>
      <c r="B38" s="7" t="s">
        <v>24</v>
      </c>
      <c r="C38" s="7" t="s">
        <v>24</v>
      </c>
      <c r="D38" s="7" t="s">
        <v>260</v>
      </c>
      <c r="E38" s="7" t="s">
        <v>124</v>
      </c>
      <c r="F38" s="54" t="str">
        <f t="shared" si="0"/>
        <v>Christopher Brown</v>
      </c>
      <c r="G38" s="7" t="s">
        <v>1060</v>
      </c>
      <c r="H38" s="7" t="s">
        <v>17</v>
      </c>
      <c r="I38" s="25">
        <v>41026</v>
      </c>
      <c r="J38" s="9" t="s">
        <v>988</v>
      </c>
    </row>
    <row r="39" spans="1:10" x14ac:dyDescent="0.35">
      <c r="A39" s="6" t="s">
        <v>1061</v>
      </c>
      <c r="B39" s="6" t="s">
        <v>24</v>
      </c>
      <c r="C39" s="6" t="s">
        <v>24</v>
      </c>
      <c r="D39" s="6" t="s">
        <v>761</v>
      </c>
      <c r="E39" s="6" t="s">
        <v>1062</v>
      </c>
      <c r="F39" s="54" t="str">
        <f t="shared" si="0"/>
        <v>Peter Browning</v>
      </c>
      <c r="G39" s="6" t="s">
        <v>1063</v>
      </c>
      <c r="H39" s="6" t="s">
        <v>17</v>
      </c>
      <c r="I39" s="24" t="s">
        <v>960</v>
      </c>
      <c r="J39" s="6" t="s">
        <v>961</v>
      </c>
    </row>
    <row r="40" spans="1:10" x14ac:dyDescent="0.35">
      <c r="A40" s="7" t="s">
        <v>1064</v>
      </c>
      <c r="B40" s="36"/>
      <c r="C40" s="7"/>
      <c r="D40" s="7" t="s">
        <v>1065</v>
      </c>
      <c r="E40" s="7" t="s">
        <v>1066</v>
      </c>
      <c r="F40" s="54" t="str">
        <f t="shared" si="0"/>
        <v>Hemant Bundele</v>
      </c>
      <c r="G40" s="7" t="s">
        <v>1067</v>
      </c>
      <c r="H40" s="7" t="s">
        <v>17</v>
      </c>
      <c r="I40" s="25">
        <v>40060</v>
      </c>
      <c r="J40" s="9" t="s">
        <v>967</v>
      </c>
    </row>
    <row r="41" spans="1:10" x14ac:dyDescent="0.35">
      <c r="A41" s="38" t="s">
        <v>1068</v>
      </c>
      <c r="B41" s="36" t="s">
        <v>1069</v>
      </c>
      <c r="C41" s="36" t="s">
        <v>1070</v>
      </c>
      <c r="D41" s="38" t="s">
        <v>466</v>
      </c>
      <c r="E41" s="38" t="s">
        <v>1071</v>
      </c>
      <c r="F41" s="54" t="str">
        <f t="shared" si="0"/>
        <v>Ashley Bylow</v>
      </c>
      <c r="G41" s="38" t="s">
        <v>21</v>
      </c>
      <c r="H41" s="38" t="s">
        <v>80</v>
      </c>
      <c r="I41" s="40">
        <v>41753</v>
      </c>
      <c r="J41" s="39" t="s">
        <v>1072</v>
      </c>
    </row>
    <row r="42" spans="1:10" x14ac:dyDescent="0.35">
      <c r="A42" s="18" t="s">
        <v>1073</v>
      </c>
      <c r="B42" s="18"/>
      <c r="C42" s="18"/>
      <c r="D42" s="18" t="s">
        <v>1074</v>
      </c>
      <c r="E42" s="18" t="s">
        <v>1075</v>
      </c>
      <c r="F42" s="54" t="str">
        <f t="shared" si="0"/>
        <v>Cameron Califf</v>
      </c>
      <c r="G42" s="18" t="s">
        <v>301</v>
      </c>
      <c r="H42" s="18" t="s">
        <v>80</v>
      </c>
      <c r="I42" s="25">
        <v>43178</v>
      </c>
      <c r="J42" s="17" t="s">
        <v>956</v>
      </c>
    </row>
    <row r="43" spans="1:10" x14ac:dyDescent="0.35">
      <c r="A43" s="6" t="s">
        <v>1076</v>
      </c>
      <c r="B43" s="6" t="s">
        <v>24</v>
      </c>
      <c r="C43" s="6" t="s">
        <v>24</v>
      </c>
      <c r="D43" s="6" t="s">
        <v>1077</v>
      </c>
      <c r="E43" s="6" t="s">
        <v>1078</v>
      </c>
      <c r="F43" s="54" t="str">
        <f t="shared" si="0"/>
        <v>Holly Capell</v>
      </c>
      <c r="G43" s="6" t="s">
        <v>83</v>
      </c>
      <c r="H43" s="6" t="s">
        <v>80</v>
      </c>
      <c r="I43" s="24" t="s">
        <v>960</v>
      </c>
      <c r="J43" s="6" t="s">
        <v>961</v>
      </c>
    </row>
    <row r="44" spans="1:10" x14ac:dyDescent="0.35">
      <c r="A44" s="7" t="s">
        <v>1079</v>
      </c>
      <c r="B44" s="7" t="s">
        <v>24</v>
      </c>
      <c r="C44" s="7" t="s">
        <v>24</v>
      </c>
      <c r="D44" s="7" t="s">
        <v>1080</v>
      </c>
      <c r="E44" s="7" t="s">
        <v>1081</v>
      </c>
      <c r="F44" s="54" t="str">
        <f t="shared" si="0"/>
        <v>Dean Carlson</v>
      </c>
      <c r="G44" s="7" t="s">
        <v>987</v>
      </c>
      <c r="H44" s="7" t="s">
        <v>17</v>
      </c>
      <c r="I44" s="25">
        <v>41003</v>
      </c>
      <c r="J44" s="9" t="s">
        <v>988</v>
      </c>
    </row>
    <row r="45" spans="1:10" x14ac:dyDescent="0.35">
      <c r="A45" s="10" t="s">
        <v>1082</v>
      </c>
      <c r="B45" s="10" t="s">
        <v>1083</v>
      </c>
      <c r="C45" s="36"/>
      <c r="D45" s="10" t="s">
        <v>1084</v>
      </c>
      <c r="E45" s="10" t="s">
        <v>1085</v>
      </c>
      <c r="F45" s="54" t="str">
        <f t="shared" si="0"/>
        <v>Daniel D. Carney</v>
      </c>
      <c r="G45" s="10" t="s">
        <v>1086</v>
      </c>
      <c r="H45" s="10" t="s">
        <v>17</v>
      </c>
      <c r="I45" s="26">
        <v>40231</v>
      </c>
      <c r="J45" s="11" t="s">
        <v>967</v>
      </c>
    </row>
    <row r="46" spans="1:10" x14ac:dyDescent="0.35">
      <c r="A46" s="7" t="s">
        <v>1087</v>
      </c>
      <c r="B46" s="7" t="s">
        <v>1088</v>
      </c>
      <c r="C46" s="36"/>
      <c r="D46" s="7" t="s">
        <v>396</v>
      </c>
      <c r="E46" s="7" t="s">
        <v>147</v>
      </c>
      <c r="F46" s="54" t="str">
        <f t="shared" si="0"/>
        <v>Robert Carson</v>
      </c>
      <c r="G46" s="7" t="s">
        <v>314</v>
      </c>
      <c r="H46" s="7" t="s">
        <v>80</v>
      </c>
      <c r="I46" s="25">
        <v>40331</v>
      </c>
      <c r="J46" s="9" t="s">
        <v>967</v>
      </c>
    </row>
    <row r="47" spans="1:10" x14ac:dyDescent="0.35">
      <c r="A47" s="10" t="s">
        <v>1089</v>
      </c>
      <c r="B47" s="10" t="s">
        <v>24</v>
      </c>
      <c r="C47" s="10" t="s">
        <v>24</v>
      </c>
      <c r="D47" s="10" t="s">
        <v>1090</v>
      </c>
      <c r="E47" s="10" t="s">
        <v>1091</v>
      </c>
      <c r="F47" s="54" t="str">
        <f t="shared" si="0"/>
        <v>Carolyn Casavan</v>
      </c>
      <c r="G47" s="10" t="s">
        <v>1092</v>
      </c>
      <c r="H47" s="10" t="s">
        <v>17</v>
      </c>
      <c r="I47" s="26">
        <v>41003</v>
      </c>
      <c r="J47" s="11" t="s">
        <v>988</v>
      </c>
    </row>
    <row r="48" spans="1:10" x14ac:dyDescent="0.35">
      <c r="A48" s="7" t="s">
        <v>1093</v>
      </c>
      <c r="B48" s="7" t="s">
        <v>1094</v>
      </c>
      <c r="C48" s="36"/>
      <c r="D48" s="7" t="s">
        <v>201</v>
      </c>
      <c r="E48" s="7" t="s">
        <v>1095</v>
      </c>
      <c r="F48" s="54" t="str">
        <f t="shared" si="0"/>
        <v>Jeff Caton</v>
      </c>
      <c r="G48" s="7" t="s">
        <v>1096</v>
      </c>
      <c r="H48" s="7" t="s">
        <v>17</v>
      </c>
      <c r="I48" s="25">
        <v>40231</v>
      </c>
      <c r="J48" s="9" t="s">
        <v>967</v>
      </c>
    </row>
    <row r="49" spans="1:10" x14ac:dyDescent="0.35">
      <c r="A49" s="10" t="s">
        <v>1097</v>
      </c>
      <c r="B49" s="36"/>
      <c r="C49" s="10"/>
      <c r="D49" s="10" t="s">
        <v>1098</v>
      </c>
      <c r="E49" s="10" t="s">
        <v>1099</v>
      </c>
      <c r="F49" s="54" t="str">
        <f t="shared" si="0"/>
        <v>Lucien Cattrysse</v>
      </c>
      <c r="G49" s="10" t="s">
        <v>1100</v>
      </c>
      <c r="H49" s="10" t="s">
        <v>17</v>
      </c>
      <c r="I49" s="26">
        <v>40057</v>
      </c>
      <c r="J49" s="11" t="s">
        <v>967</v>
      </c>
    </row>
    <row r="50" spans="1:10" x14ac:dyDescent="0.35">
      <c r="A50" s="7" t="s">
        <v>1101</v>
      </c>
      <c r="B50" s="7" t="s">
        <v>1102</v>
      </c>
      <c r="C50" s="36"/>
      <c r="D50" s="7" t="s">
        <v>377</v>
      </c>
      <c r="E50" s="7" t="s">
        <v>1103</v>
      </c>
      <c r="F50" s="54" t="str">
        <f t="shared" si="0"/>
        <v>Matthew Cegielski</v>
      </c>
      <c r="G50" s="7" t="s">
        <v>1104</v>
      </c>
      <c r="H50" s="7" t="s">
        <v>80</v>
      </c>
      <c r="I50" s="25">
        <v>40331</v>
      </c>
      <c r="J50" s="9" t="s">
        <v>967</v>
      </c>
    </row>
    <row r="51" spans="1:10" x14ac:dyDescent="0.35">
      <c r="A51" s="6" t="s">
        <v>1105</v>
      </c>
      <c r="B51" s="6" t="s">
        <v>1106</v>
      </c>
      <c r="C51" s="6" t="s">
        <v>1107</v>
      </c>
      <c r="D51" s="6" t="s">
        <v>1108</v>
      </c>
      <c r="E51" s="6" t="s">
        <v>1109</v>
      </c>
      <c r="F51" s="54" t="str">
        <f t="shared" si="0"/>
        <v>Rodolfo Chacon</v>
      </c>
      <c r="G51" s="6" t="s">
        <v>314</v>
      </c>
      <c r="H51" s="6" t="s">
        <v>80</v>
      </c>
      <c r="I51" s="26">
        <v>40331</v>
      </c>
      <c r="J51" s="6" t="s">
        <v>961</v>
      </c>
    </row>
    <row r="52" spans="1:10" x14ac:dyDescent="0.35">
      <c r="A52" s="12" t="s">
        <v>1110</v>
      </c>
      <c r="B52" s="12"/>
      <c r="C52" s="12"/>
      <c r="D52" s="12" t="s">
        <v>117</v>
      </c>
      <c r="E52" s="12" t="s">
        <v>152</v>
      </c>
      <c r="F52" s="54" t="str">
        <f t="shared" si="0"/>
        <v>Michael Chan</v>
      </c>
      <c r="G52" s="12" t="s">
        <v>545</v>
      </c>
      <c r="H52" s="12" t="s">
        <v>80</v>
      </c>
      <c r="I52" s="27">
        <v>41808</v>
      </c>
      <c r="J52" s="9" t="s">
        <v>979</v>
      </c>
    </row>
    <row r="53" spans="1:10" x14ac:dyDescent="0.35">
      <c r="A53" s="13" t="s">
        <v>1111</v>
      </c>
      <c r="B53" s="13" t="s">
        <v>1112</v>
      </c>
      <c r="C53" s="13" t="s">
        <v>1113</v>
      </c>
      <c r="D53" s="13" t="s">
        <v>1114</v>
      </c>
      <c r="E53" s="13" t="s">
        <v>154</v>
      </c>
      <c r="F53" s="54" t="str">
        <f t="shared" si="0"/>
        <v>Yushuo Chang</v>
      </c>
      <c r="G53" s="13" t="s">
        <v>828</v>
      </c>
      <c r="H53" s="13" t="s">
        <v>17</v>
      </c>
      <c r="I53" s="26">
        <v>40331</v>
      </c>
      <c r="J53" s="13" t="s">
        <v>961</v>
      </c>
    </row>
    <row r="54" spans="1:10" x14ac:dyDescent="0.35">
      <c r="A54" s="10" t="s">
        <v>1115</v>
      </c>
      <c r="B54" s="10" t="s">
        <v>1116</v>
      </c>
      <c r="C54" s="36"/>
      <c r="D54" s="10" t="s">
        <v>1117</v>
      </c>
      <c r="E54" s="10" t="s">
        <v>154</v>
      </c>
      <c r="F54" s="54" t="str">
        <f t="shared" si="0"/>
        <v>Isaac Chang</v>
      </c>
      <c r="G54" s="10" t="s">
        <v>21</v>
      </c>
      <c r="H54" s="10" t="s">
        <v>17</v>
      </c>
      <c r="I54" s="26">
        <v>40231</v>
      </c>
      <c r="J54" s="11" t="s">
        <v>967</v>
      </c>
    </row>
    <row r="55" spans="1:10" x14ac:dyDescent="0.35">
      <c r="A55" s="17" t="s">
        <v>1118</v>
      </c>
      <c r="B55" s="17"/>
      <c r="C55" s="17"/>
      <c r="D55" s="17" t="s">
        <v>725</v>
      </c>
      <c r="E55" s="17" t="s">
        <v>154</v>
      </c>
      <c r="F55" s="54" t="str">
        <f t="shared" si="0"/>
        <v>Brandon Chang</v>
      </c>
      <c r="G55" s="17"/>
      <c r="H55" s="17" t="s">
        <v>80</v>
      </c>
      <c r="I55" s="25">
        <v>43178</v>
      </c>
      <c r="J55" s="17" t="s">
        <v>956</v>
      </c>
    </row>
    <row r="56" spans="1:10" x14ac:dyDescent="0.35">
      <c r="A56" s="6" t="s">
        <v>1119</v>
      </c>
      <c r="B56" s="6" t="s">
        <v>1120</v>
      </c>
      <c r="C56" s="6" t="s">
        <v>24</v>
      </c>
      <c r="D56" s="6" t="s">
        <v>1121</v>
      </c>
      <c r="E56" s="6" t="s">
        <v>1122</v>
      </c>
      <c r="F56" s="54" t="str">
        <f t="shared" si="0"/>
        <v>Bryan Chen</v>
      </c>
      <c r="G56" s="6" t="s">
        <v>1123</v>
      </c>
      <c r="H56" s="6" t="s">
        <v>17</v>
      </c>
      <c r="I56" s="24" t="s">
        <v>1022</v>
      </c>
      <c r="J56" s="6" t="s">
        <v>961</v>
      </c>
    </row>
    <row r="57" spans="1:10" x14ac:dyDescent="0.35">
      <c r="A57" s="7" t="s">
        <v>1124</v>
      </c>
      <c r="B57" s="7" t="s">
        <v>24</v>
      </c>
      <c r="C57" s="7" t="s">
        <v>24</v>
      </c>
      <c r="D57" s="7" t="s">
        <v>1125</v>
      </c>
      <c r="E57" s="7" t="s">
        <v>1126</v>
      </c>
      <c r="F57" s="54" t="str">
        <f t="shared" si="0"/>
        <v>Rahul Chettri</v>
      </c>
      <c r="G57" s="7" t="s">
        <v>1127</v>
      </c>
      <c r="H57" s="7" t="s">
        <v>17</v>
      </c>
      <c r="I57" s="25">
        <v>41003</v>
      </c>
      <c r="J57" s="9" t="s">
        <v>988</v>
      </c>
    </row>
    <row r="58" spans="1:10" x14ac:dyDescent="0.35">
      <c r="A58" s="10" t="s">
        <v>1128</v>
      </c>
      <c r="B58" s="67" t="s">
        <v>24</v>
      </c>
      <c r="C58" s="67" t="s">
        <v>24</v>
      </c>
      <c r="D58" s="67" t="s">
        <v>1129</v>
      </c>
      <c r="E58" s="67" t="s">
        <v>1130</v>
      </c>
      <c r="F58" s="54" t="str">
        <f t="shared" si="0"/>
        <v>Eva Yu Cheung</v>
      </c>
      <c r="G58" s="67" t="s">
        <v>21</v>
      </c>
      <c r="H58" s="67" t="s">
        <v>80</v>
      </c>
      <c r="I58" s="72">
        <v>41054</v>
      </c>
      <c r="J58" s="11" t="s">
        <v>988</v>
      </c>
    </row>
    <row r="59" spans="1:10" x14ac:dyDescent="0.35">
      <c r="A59" s="54" t="s">
        <v>862</v>
      </c>
      <c r="B59" s="54"/>
      <c r="C59" s="54"/>
      <c r="D59" s="54" t="s">
        <v>863</v>
      </c>
      <c r="E59" s="54" t="s">
        <v>864</v>
      </c>
      <c r="F59" s="54" t="str">
        <f t="shared" si="0"/>
        <v>Swick Chloe</v>
      </c>
      <c r="G59" s="54" t="s">
        <v>21</v>
      </c>
      <c r="H59" s="54" t="s">
        <v>80</v>
      </c>
      <c r="I59" s="54"/>
      <c r="J59" s="56" t="s">
        <v>2258</v>
      </c>
    </row>
    <row r="60" spans="1:10" x14ac:dyDescent="0.35">
      <c r="A60" s="54" t="s">
        <v>693</v>
      </c>
      <c r="B60" s="54"/>
      <c r="C60" s="54"/>
      <c r="D60" s="54" t="s">
        <v>694</v>
      </c>
      <c r="E60" s="54" t="s">
        <v>646</v>
      </c>
      <c r="F60" s="54" t="str">
        <f t="shared" si="0"/>
        <v>Phillips Chris</v>
      </c>
      <c r="G60" s="54" t="s">
        <v>695</v>
      </c>
      <c r="H60" s="54" t="s">
        <v>17</v>
      </c>
      <c r="I60" s="54"/>
      <c r="J60" s="56" t="s">
        <v>2258</v>
      </c>
    </row>
    <row r="61" spans="1:10" x14ac:dyDescent="0.35">
      <c r="A61" s="7" t="s">
        <v>1131</v>
      </c>
      <c r="B61" s="7" t="s">
        <v>1132</v>
      </c>
      <c r="C61" s="36"/>
      <c r="D61" s="7" t="s">
        <v>1133</v>
      </c>
      <c r="E61" s="7" t="s">
        <v>1134</v>
      </c>
      <c r="F61" s="54" t="str">
        <f t="shared" si="0"/>
        <v>Flora Chui</v>
      </c>
      <c r="G61" s="7" t="s">
        <v>21</v>
      </c>
      <c r="H61" s="7" t="s">
        <v>17</v>
      </c>
      <c r="I61" s="25">
        <v>40231</v>
      </c>
      <c r="J61" s="9" t="s">
        <v>967</v>
      </c>
    </row>
    <row r="62" spans="1:10" x14ac:dyDescent="0.35">
      <c r="A62" s="10" t="s">
        <v>1135</v>
      </c>
      <c r="B62" s="10" t="s">
        <v>1136</v>
      </c>
      <c r="C62" s="36"/>
      <c r="D62" s="10" t="s">
        <v>1137</v>
      </c>
      <c r="E62" s="10" t="s">
        <v>1138</v>
      </c>
      <c r="F62" s="54" t="str">
        <f t="shared" si="0"/>
        <v>David R Church</v>
      </c>
      <c r="G62" s="10" t="s">
        <v>1016</v>
      </c>
      <c r="H62" s="10" t="s">
        <v>17</v>
      </c>
      <c r="I62" s="26">
        <v>40231</v>
      </c>
      <c r="J62" s="11" t="s">
        <v>967</v>
      </c>
    </row>
    <row r="63" spans="1:10" x14ac:dyDescent="0.35">
      <c r="A63" s="8" t="s">
        <v>1139</v>
      </c>
      <c r="B63" s="8" t="s">
        <v>24</v>
      </c>
      <c r="C63" s="8" t="s">
        <v>24</v>
      </c>
      <c r="D63" s="8" t="s">
        <v>1140</v>
      </c>
      <c r="E63" s="8" t="s">
        <v>1141</v>
      </c>
      <c r="F63" s="54" t="str">
        <f t="shared" si="0"/>
        <v>Kristine Cloward</v>
      </c>
      <c r="G63" s="8" t="s">
        <v>1142</v>
      </c>
      <c r="H63" s="8" t="s">
        <v>80</v>
      </c>
      <c r="I63" s="23" t="s">
        <v>960</v>
      </c>
      <c r="J63" s="8" t="s">
        <v>961</v>
      </c>
    </row>
    <row r="64" spans="1:10" x14ac:dyDescent="0.35">
      <c r="A64" s="6" t="s">
        <v>1143</v>
      </c>
      <c r="B64" s="6" t="s">
        <v>24</v>
      </c>
      <c r="C64" s="6" t="s">
        <v>24</v>
      </c>
      <c r="D64" s="6" t="s">
        <v>1144</v>
      </c>
      <c r="E64" s="6" t="s">
        <v>1145</v>
      </c>
      <c r="F64" s="54" t="str">
        <f t="shared" si="0"/>
        <v>Sarah Cole</v>
      </c>
      <c r="G64" s="6" t="s">
        <v>1146</v>
      </c>
      <c r="H64" s="6" t="s">
        <v>17</v>
      </c>
      <c r="I64" s="24" t="s">
        <v>1147</v>
      </c>
      <c r="J64" s="6" t="s">
        <v>961</v>
      </c>
    </row>
    <row r="65" spans="1:10" x14ac:dyDescent="0.35">
      <c r="A65" s="54" t="s">
        <v>108</v>
      </c>
      <c r="B65" s="54"/>
      <c r="C65" s="54"/>
      <c r="D65" s="54" t="s">
        <v>109</v>
      </c>
      <c r="E65" s="54" t="s">
        <v>110</v>
      </c>
      <c r="F65" s="54" t="str">
        <f t="shared" si="0"/>
        <v>Bonas Courtney</v>
      </c>
      <c r="G65" s="54" t="s">
        <v>2272</v>
      </c>
      <c r="H65" s="54" t="s">
        <v>17</v>
      </c>
      <c r="I65" s="54"/>
      <c r="J65" s="56" t="s">
        <v>2258</v>
      </c>
    </row>
    <row r="66" spans="1:10" x14ac:dyDescent="0.35">
      <c r="A66" s="8" t="s">
        <v>1148</v>
      </c>
      <c r="B66" s="8" t="s">
        <v>1149</v>
      </c>
      <c r="C66" s="8" t="s">
        <v>1150</v>
      </c>
      <c r="D66" s="8" t="s">
        <v>197</v>
      </c>
      <c r="E66" s="8" t="s">
        <v>196</v>
      </c>
      <c r="F66" s="54" t="str">
        <f t="shared" si="0"/>
        <v>Ashit Dalal</v>
      </c>
      <c r="G66" s="8" t="s">
        <v>126</v>
      </c>
      <c r="H66" s="8" t="s">
        <v>17</v>
      </c>
      <c r="I66" s="25">
        <v>40393</v>
      </c>
      <c r="J66" s="8" t="s">
        <v>961</v>
      </c>
    </row>
    <row r="67" spans="1:10" x14ac:dyDescent="0.35">
      <c r="A67" s="18" t="s">
        <v>1151</v>
      </c>
      <c r="B67" s="18"/>
      <c r="C67" s="18"/>
      <c r="D67" s="18" t="s">
        <v>377</v>
      </c>
      <c r="E67" s="18" t="s">
        <v>1152</v>
      </c>
      <c r="F67" s="54" t="str">
        <f t="shared" si="0"/>
        <v>Matthew Daniel</v>
      </c>
      <c r="G67" s="18" t="s">
        <v>14</v>
      </c>
      <c r="H67" s="18" t="s">
        <v>17</v>
      </c>
      <c r="I67" s="25">
        <v>40231</v>
      </c>
      <c r="J67" s="17" t="s">
        <v>956</v>
      </c>
    </row>
    <row r="68" spans="1:10" x14ac:dyDescent="0.35">
      <c r="A68" s="6" t="s">
        <v>1153</v>
      </c>
      <c r="B68" s="6" t="s">
        <v>1154</v>
      </c>
      <c r="C68" s="6" t="s">
        <v>24</v>
      </c>
      <c r="D68" s="6" t="s">
        <v>66</v>
      </c>
      <c r="E68" s="6" t="s">
        <v>1155</v>
      </c>
      <c r="F68" s="54" t="str">
        <f t="shared" si="0"/>
        <v>Jennifer D'Aoust</v>
      </c>
      <c r="G68" s="6" t="s">
        <v>1156</v>
      </c>
      <c r="H68" s="6" t="s">
        <v>17</v>
      </c>
      <c r="I68" s="24" t="s">
        <v>1022</v>
      </c>
      <c r="J68" s="6" t="s">
        <v>961</v>
      </c>
    </row>
    <row r="69" spans="1:10" x14ac:dyDescent="0.35">
      <c r="A69" s="7" t="s">
        <v>1157</v>
      </c>
      <c r="B69" s="7" t="s">
        <v>1158</v>
      </c>
      <c r="C69" s="36"/>
      <c r="D69" s="7" t="s">
        <v>1159</v>
      </c>
      <c r="E69" s="7" t="s">
        <v>1160</v>
      </c>
      <c r="F69" s="54" t="str">
        <f t="shared" ref="F69:F132" si="1">CONCATENATE(D69," ", E69)</f>
        <v>Ester Davila</v>
      </c>
      <c r="G69" s="7" t="s">
        <v>1104</v>
      </c>
      <c r="H69" s="7" t="s">
        <v>17</v>
      </c>
      <c r="I69" s="25">
        <v>40331</v>
      </c>
      <c r="J69" s="9" t="s">
        <v>967</v>
      </c>
    </row>
    <row r="70" spans="1:10" x14ac:dyDescent="0.35">
      <c r="A70" s="36" t="s">
        <v>1161</v>
      </c>
      <c r="B70" s="36" t="s">
        <v>1162</v>
      </c>
      <c r="C70" s="36" t="s">
        <v>1163</v>
      </c>
      <c r="D70" s="36" t="s">
        <v>117</v>
      </c>
      <c r="E70" s="36" t="s">
        <v>1164</v>
      </c>
      <c r="F70" s="54" t="str">
        <f t="shared" si="1"/>
        <v>Michael DeBusschere</v>
      </c>
      <c r="G70" s="36" t="s">
        <v>83</v>
      </c>
      <c r="H70" s="36" t="s">
        <v>17</v>
      </c>
      <c r="I70" s="41">
        <v>40059</v>
      </c>
      <c r="J70" s="36" t="s">
        <v>1165</v>
      </c>
    </row>
    <row r="71" spans="1:10" x14ac:dyDescent="0.35">
      <c r="A71" s="10" t="s">
        <v>1166</v>
      </c>
      <c r="B71" s="10" t="s">
        <v>24</v>
      </c>
      <c r="C71" s="10" t="s">
        <v>24</v>
      </c>
      <c r="D71" s="10" t="s">
        <v>1167</v>
      </c>
      <c r="E71" s="10" t="s">
        <v>217</v>
      </c>
      <c r="F71" s="54" t="str">
        <f t="shared" si="1"/>
        <v>Bernard Tod Delaney</v>
      </c>
      <c r="G71" s="10" t="s">
        <v>202</v>
      </c>
      <c r="H71" s="10" t="s">
        <v>17</v>
      </c>
      <c r="I71" s="26">
        <v>41003</v>
      </c>
      <c r="J71" s="11" t="s">
        <v>988</v>
      </c>
    </row>
    <row r="72" spans="1:10" x14ac:dyDescent="0.35">
      <c r="A72" s="7" t="s">
        <v>1168</v>
      </c>
      <c r="B72" s="36"/>
      <c r="C72" s="7"/>
      <c r="D72" s="7" t="s">
        <v>997</v>
      </c>
      <c r="E72" s="7" t="s">
        <v>1169</v>
      </c>
      <c r="F72" s="54" t="str">
        <f t="shared" si="1"/>
        <v>Keith Dennis</v>
      </c>
      <c r="G72" s="7" t="s">
        <v>139</v>
      </c>
      <c r="H72" s="7" t="s">
        <v>80</v>
      </c>
      <c r="I72" s="25">
        <v>40057</v>
      </c>
      <c r="J72" s="9" t="s">
        <v>967</v>
      </c>
    </row>
    <row r="73" spans="1:10" x14ac:dyDescent="0.35">
      <c r="A73" s="10" t="s">
        <v>1170</v>
      </c>
      <c r="B73" s="10" t="s">
        <v>1171</v>
      </c>
      <c r="C73" s="36"/>
      <c r="D73" s="10" t="s">
        <v>478</v>
      </c>
      <c r="E73" s="10" t="s">
        <v>1172</v>
      </c>
      <c r="F73" s="54" t="str">
        <f t="shared" si="1"/>
        <v>David DeVooght</v>
      </c>
      <c r="G73" s="10" t="s">
        <v>1173</v>
      </c>
      <c r="H73" s="10" t="s">
        <v>17</v>
      </c>
      <c r="I73" s="26">
        <v>40231</v>
      </c>
      <c r="J73" s="11" t="s">
        <v>967</v>
      </c>
    </row>
    <row r="74" spans="1:10" x14ac:dyDescent="0.35">
      <c r="A74" s="7" t="s">
        <v>1174</v>
      </c>
      <c r="B74" s="7" t="s">
        <v>24</v>
      </c>
      <c r="C74" s="36"/>
      <c r="D74" s="7" t="s">
        <v>1175</v>
      </c>
      <c r="E74" s="7" t="s">
        <v>1176</v>
      </c>
      <c r="F74" s="54" t="str">
        <f t="shared" si="1"/>
        <v>Siva Rama Krishna Srinivas Dokuparthi</v>
      </c>
      <c r="G74" s="7" t="s">
        <v>1177</v>
      </c>
      <c r="H74" s="7" t="s">
        <v>80</v>
      </c>
      <c r="I74" s="25">
        <v>40435</v>
      </c>
      <c r="J74" s="9" t="s">
        <v>967</v>
      </c>
    </row>
    <row r="75" spans="1:10" x14ac:dyDescent="0.35">
      <c r="A75" s="10" t="s">
        <v>1178</v>
      </c>
      <c r="B75" s="10" t="s">
        <v>1179</v>
      </c>
      <c r="C75" s="36"/>
      <c r="D75" s="10" t="s">
        <v>1180</v>
      </c>
      <c r="E75" s="10" t="s">
        <v>1181</v>
      </c>
      <c r="F75" s="54" t="str">
        <f t="shared" si="1"/>
        <v>Paul B. Dotson</v>
      </c>
      <c r="G75" s="10" t="s">
        <v>1182</v>
      </c>
      <c r="H75" s="10" t="s">
        <v>17</v>
      </c>
      <c r="I75" s="26">
        <v>40231</v>
      </c>
      <c r="J75" s="11" t="s">
        <v>967</v>
      </c>
    </row>
    <row r="76" spans="1:10" x14ac:dyDescent="0.35">
      <c r="A76" s="7" t="s">
        <v>1183</v>
      </c>
      <c r="B76" s="7" t="s">
        <v>1184</v>
      </c>
      <c r="C76" s="36"/>
      <c r="D76" s="7" t="s">
        <v>1185</v>
      </c>
      <c r="E76" s="7" t="s">
        <v>1186</v>
      </c>
      <c r="F76" s="54" t="str">
        <f t="shared" si="1"/>
        <v>Wilma Dreessen</v>
      </c>
      <c r="G76" s="7" t="s">
        <v>1187</v>
      </c>
      <c r="H76" s="7" t="s">
        <v>17</v>
      </c>
      <c r="I76" s="25">
        <v>40231</v>
      </c>
      <c r="J76" s="9" t="s">
        <v>967</v>
      </c>
    </row>
    <row r="77" spans="1:10" x14ac:dyDescent="0.35">
      <c r="A77" s="17" t="s">
        <v>1188</v>
      </c>
      <c r="B77" s="17"/>
      <c r="C77" s="17"/>
      <c r="D77" s="17" t="s">
        <v>125</v>
      </c>
      <c r="E77" s="17" t="s">
        <v>1189</v>
      </c>
      <c r="F77" s="54" t="str">
        <f t="shared" si="1"/>
        <v>Justin Dunning</v>
      </c>
      <c r="G77" s="17" t="s">
        <v>21</v>
      </c>
      <c r="H77" s="17" t="s">
        <v>17</v>
      </c>
      <c r="I77" s="25">
        <v>40056</v>
      </c>
      <c r="J77" s="17" t="s">
        <v>956</v>
      </c>
    </row>
    <row r="78" spans="1:10" x14ac:dyDescent="0.35">
      <c r="A78" s="10" t="s">
        <v>1190</v>
      </c>
      <c r="B78" s="10" t="s">
        <v>24</v>
      </c>
      <c r="C78" s="10" t="s">
        <v>24</v>
      </c>
      <c r="D78" s="10" t="s">
        <v>1191</v>
      </c>
      <c r="E78" s="10" t="s">
        <v>1189</v>
      </c>
      <c r="F78" s="54" t="str">
        <f t="shared" si="1"/>
        <v>Stephen A. Dunning</v>
      </c>
      <c r="G78" s="10" t="s">
        <v>1021</v>
      </c>
      <c r="H78" s="10" t="s">
        <v>17</v>
      </c>
      <c r="I78" s="26">
        <v>41003</v>
      </c>
      <c r="J78" s="11" t="s">
        <v>988</v>
      </c>
    </row>
    <row r="79" spans="1:10" x14ac:dyDescent="0.35">
      <c r="A79" s="54" t="s">
        <v>250</v>
      </c>
      <c r="B79" s="54"/>
      <c r="C79" s="54"/>
      <c r="D79" s="54" t="s">
        <v>251</v>
      </c>
      <c r="E79" s="54" t="s">
        <v>252</v>
      </c>
      <c r="F79" s="54" t="str">
        <f t="shared" si="1"/>
        <v>Drego Duran</v>
      </c>
      <c r="G79" s="54" t="s">
        <v>21</v>
      </c>
      <c r="H79" s="54" t="s">
        <v>80</v>
      </c>
      <c r="I79" s="54"/>
      <c r="J79" s="56" t="s">
        <v>2258</v>
      </c>
    </row>
    <row r="80" spans="1:10" x14ac:dyDescent="0.35">
      <c r="A80" s="7" t="s">
        <v>1192</v>
      </c>
      <c r="B80" s="36"/>
      <c r="C80" s="7"/>
      <c r="D80" s="7" t="s">
        <v>1193</v>
      </c>
      <c r="E80" s="7" t="s">
        <v>1194</v>
      </c>
      <c r="F80" s="54" t="str">
        <f t="shared" si="1"/>
        <v>Susan Ellis</v>
      </c>
      <c r="G80" s="7" t="s">
        <v>346</v>
      </c>
      <c r="H80" s="7" t="s">
        <v>17</v>
      </c>
      <c r="I80" s="25">
        <v>40057</v>
      </c>
      <c r="J80" s="9" t="s">
        <v>967</v>
      </c>
    </row>
    <row r="81" spans="1:10" x14ac:dyDescent="0.35">
      <c r="A81" s="18" t="s">
        <v>1195</v>
      </c>
      <c r="B81" s="18"/>
      <c r="C81" s="18"/>
      <c r="D81" s="18" t="s">
        <v>66</v>
      </c>
      <c r="E81" s="18" t="s">
        <v>1196</v>
      </c>
      <c r="F81" s="54" t="str">
        <f t="shared" si="1"/>
        <v>Jennifer Elwell</v>
      </c>
      <c r="G81" s="18" t="s">
        <v>1197</v>
      </c>
      <c r="H81" s="18" t="s">
        <v>80</v>
      </c>
      <c r="I81" s="25">
        <v>43178</v>
      </c>
      <c r="J81" s="17" t="s">
        <v>956</v>
      </c>
    </row>
    <row r="82" spans="1:10" x14ac:dyDescent="0.35">
      <c r="A82" s="10" t="s">
        <v>1198</v>
      </c>
      <c r="B82" s="10" t="s">
        <v>1199</v>
      </c>
      <c r="C82" s="36"/>
      <c r="D82" s="10" t="s">
        <v>1200</v>
      </c>
      <c r="E82" s="10" t="s">
        <v>1201</v>
      </c>
      <c r="F82" s="54" t="str">
        <f t="shared" si="1"/>
        <v>Alex Ezersky</v>
      </c>
      <c r="G82" s="10" t="s">
        <v>118</v>
      </c>
      <c r="H82" s="10" t="s">
        <v>17</v>
      </c>
      <c r="I82" s="26">
        <v>40331</v>
      </c>
      <c r="J82" s="11" t="s">
        <v>967</v>
      </c>
    </row>
    <row r="83" spans="1:10" x14ac:dyDescent="0.35">
      <c r="A83" s="7" t="s">
        <v>1202</v>
      </c>
      <c r="B83" s="7" t="s">
        <v>1203</v>
      </c>
      <c r="C83" s="7" t="s">
        <v>24</v>
      </c>
      <c r="D83" s="7" t="s">
        <v>810</v>
      </c>
      <c r="E83" s="7" t="s">
        <v>1204</v>
      </c>
      <c r="F83" s="54" t="str">
        <f t="shared" si="1"/>
        <v>Andrea Fabio</v>
      </c>
      <c r="G83" s="7" t="s">
        <v>1205</v>
      </c>
      <c r="H83" s="7" t="s">
        <v>17</v>
      </c>
      <c r="I83" s="25">
        <v>42097</v>
      </c>
      <c r="J83" s="9" t="s">
        <v>1206</v>
      </c>
    </row>
    <row r="84" spans="1:10" x14ac:dyDescent="0.35">
      <c r="A84" s="10" t="s">
        <v>1207</v>
      </c>
      <c r="B84" s="36"/>
      <c r="C84" s="10"/>
      <c r="D84" s="10" t="s">
        <v>626</v>
      </c>
      <c r="E84" s="10" t="s">
        <v>1208</v>
      </c>
      <c r="F84" s="54" t="str">
        <f t="shared" si="1"/>
        <v>Nick Facciola</v>
      </c>
      <c r="G84" s="10" t="s">
        <v>1209</v>
      </c>
      <c r="H84" s="10" t="s">
        <v>17</v>
      </c>
      <c r="I84" s="26">
        <v>40057</v>
      </c>
      <c r="J84" s="11" t="s">
        <v>967</v>
      </c>
    </row>
    <row r="85" spans="1:10" x14ac:dyDescent="0.35">
      <c r="A85" s="7" t="s">
        <v>1210</v>
      </c>
      <c r="B85" s="36"/>
      <c r="C85" s="7"/>
      <c r="D85" s="7" t="s">
        <v>1211</v>
      </c>
      <c r="E85" s="7" t="s">
        <v>1212</v>
      </c>
      <c r="F85" s="54" t="str">
        <f t="shared" si="1"/>
        <v>Laura Faletto</v>
      </c>
      <c r="G85" s="7" t="s">
        <v>1086</v>
      </c>
      <c r="H85" s="7" t="s">
        <v>80</v>
      </c>
      <c r="I85" s="25">
        <v>40057</v>
      </c>
      <c r="J85" s="9" t="s">
        <v>967</v>
      </c>
    </row>
    <row r="86" spans="1:10" x14ac:dyDescent="0.35">
      <c r="A86" s="54" t="s">
        <v>628</v>
      </c>
      <c r="B86" s="54"/>
      <c r="C86" s="54"/>
      <c r="D86" s="54" t="s">
        <v>629</v>
      </c>
      <c r="E86" s="54" t="s">
        <v>630</v>
      </c>
      <c r="F86" s="54" t="str">
        <f t="shared" si="1"/>
        <v>Momin Farhana</v>
      </c>
      <c r="G86" s="54" t="s">
        <v>2273</v>
      </c>
      <c r="H86" s="54" t="s">
        <v>17</v>
      </c>
      <c r="I86" s="54"/>
      <c r="J86" s="56" t="s">
        <v>2258</v>
      </c>
    </row>
    <row r="87" spans="1:10" x14ac:dyDescent="0.35">
      <c r="A87" s="10" t="s">
        <v>1213</v>
      </c>
      <c r="B87" s="10" t="s">
        <v>1214</v>
      </c>
      <c r="C87" s="36"/>
      <c r="D87" s="10" t="s">
        <v>1215</v>
      </c>
      <c r="E87" s="10" t="s">
        <v>1216</v>
      </c>
      <c r="F87" s="54" t="str">
        <f t="shared" si="1"/>
        <v>Michael D. Ferry</v>
      </c>
      <c r="G87" s="10" t="s">
        <v>1217</v>
      </c>
      <c r="H87" s="10" t="s">
        <v>80</v>
      </c>
      <c r="I87" s="26">
        <v>40231</v>
      </c>
      <c r="J87" s="11" t="s">
        <v>967</v>
      </c>
    </row>
    <row r="88" spans="1:10" x14ac:dyDescent="0.35">
      <c r="A88" s="8" t="s">
        <v>1218</v>
      </c>
      <c r="B88" s="8"/>
      <c r="C88" s="8"/>
      <c r="D88" s="7" t="s">
        <v>997</v>
      </c>
      <c r="E88" s="7" t="s">
        <v>1219</v>
      </c>
      <c r="F88" s="54" t="str">
        <f t="shared" si="1"/>
        <v>Keith Field</v>
      </c>
      <c r="G88" s="7" t="s">
        <v>21</v>
      </c>
      <c r="H88" s="7" t="s">
        <v>17</v>
      </c>
      <c r="I88" s="25">
        <v>41750</v>
      </c>
      <c r="J88" s="7" t="s">
        <v>979</v>
      </c>
    </row>
    <row r="89" spans="1:10" x14ac:dyDescent="0.35">
      <c r="A89" s="14" t="s">
        <v>1220</v>
      </c>
      <c r="B89" s="14" t="s">
        <v>1221</v>
      </c>
      <c r="C89" s="14" t="s">
        <v>1222</v>
      </c>
      <c r="D89" s="14" t="s">
        <v>1223</v>
      </c>
      <c r="E89" s="14" t="s">
        <v>1224</v>
      </c>
      <c r="F89" s="54" t="str">
        <f t="shared" si="1"/>
        <v>Paula G. Fields</v>
      </c>
      <c r="G89" s="14" t="s">
        <v>1225</v>
      </c>
      <c r="H89" s="14" t="s">
        <v>17</v>
      </c>
      <c r="I89" s="26">
        <v>40231</v>
      </c>
      <c r="J89" s="14" t="s">
        <v>961</v>
      </c>
    </row>
    <row r="90" spans="1:10" x14ac:dyDescent="0.35">
      <c r="A90" s="54" t="s">
        <v>659</v>
      </c>
      <c r="B90" s="54"/>
      <c r="C90" s="54"/>
      <c r="D90" s="54" t="s">
        <v>660</v>
      </c>
      <c r="E90" s="54" t="s">
        <v>661</v>
      </c>
      <c r="F90" s="54" t="str">
        <f t="shared" si="1"/>
        <v>Nasir Filzah</v>
      </c>
      <c r="G90" s="54" t="s">
        <v>21</v>
      </c>
      <c r="H90" s="54" t="s">
        <v>80</v>
      </c>
      <c r="I90" s="54"/>
      <c r="J90" s="56" t="s">
        <v>2258</v>
      </c>
    </row>
    <row r="91" spans="1:10" x14ac:dyDescent="0.35">
      <c r="A91" s="7" t="s">
        <v>1226</v>
      </c>
      <c r="B91" s="7" t="s">
        <v>24</v>
      </c>
      <c r="C91" s="7" t="s">
        <v>24</v>
      </c>
      <c r="D91" s="7" t="s">
        <v>26</v>
      </c>
      <c r="E91" s="7" t="s">
        <v>1227</v>
      </c>
      <c r="F91" s="54" t="str">
        <f t="shared" si="1"/>
        <v>Eric Fitz</v>
      </c>
      <c r="G91" s="7" t="s">
        <v>1228</v>
      </c>
      <c r="H91" s="7" t="s">
        <v>80</v>
      </c>
      <c r="I91" s="25">
        <v>41054</v>
      </c>
      <c r="J91" s="9" t="s">
        <v>988</v>
      </c>
    </row>
    <row r="92" spans="1:10" x14ac:dyDescent="0.35">
      <c r="A92" s="6" t="s">
        <v>1229</v>
      </c>
      <c r="B92" s="6"/>
      <c r="C92" s="6"/>
      <c r="D92" s="10" t="s">
        <v>623</v>
      </c>
      <c r="E92" s="10" t="s">
        <v>1230</v>
      </c>
      <c r="F92" s="54" t="str">
        <f t="shared" si="1"/>
        <v>Jessica Fleming</v>
      </c>
      <c r="G92" s="10" t="s">
        <v>1231</v>
      </c>
      <c r="H92" s="10" t="s">
        <v>17</v>
      </c>
      <c r="I92" s="26">
        <v>41733</v>
      </c>
      <c r="J92" s="10" t="s">
        <v>979</v>
      </c>
    </row>
    <row r="93" spans="1:10" x14ac:dyDescent="0.35">
      <c r="A93" s="7" t="s">
        <v>1232</v>
      </c>
      <c r="B93" s="7" t="s">
        <v>24</v>
      </c>
      <c r="C93" s="7" t="s">
        <v>24</v>
      </c>
      <c r="D93" s="7" t="s">
        <v>1233</v>
      </c>
      <c r="E93" s="7" t="s">
        <v>1234</v>
      </c>
      <c r="F93" s="54" t="str">
        <f t="shared" si="1"/>
        <v>Ricardo Flores</v>
      </c>
      <c r="G93" s="7" t="s">
        <v>218</v>
      </c>
      <c r="H93" s="7" t="s">
        <v>80</v>
      </c>
      <c r="I93" s="25">
        <v>41003</v>
      </c>
      <c r="J93" s="9" t="s">
        <v>988</v>
      </c>
    </row>
    <row r="94" spans="1:10" x14ac:dyDescent="0.35">
      <c r="A94" s="7" t="s">
        <v>1235</v>
      </c>
      <c r="B94" s="7" t="s">
        <v>1236</v>
      </c>
      <c r="C94" s="7" t="s">
        <v>1237</v>
      </c>
      <c r="D94" s="7" t="s">
        <v>201</v>
      </c>
      <c r="E94" s="7" t="s">
        <v>1238</v>
      </c>
      <c r="F94" s="54" t="str">
        <f t="shared" si="1"/>
        <v>Jeff Forde</v>
      </c>
      <c r="G94" s="7" t="s">
        <v>1239</v>
      </c>
      <c r="H94" s="7" t="s">
        <v>17</v>
      </c>
      <c r="I94" s="25">
        <v>40393</v>
      </c>
      <c r="J94" s="9" t="s">
        <v>1240</v>
      </c>
    </row>
    <row r="95" spans="1:10" x14ac:dyDescent="0.35">
      <c r="A95" s="15" t="s">
        <v>1241</v>
      </c>
      <c r="B95" s="8"/>
      <c r="C95" s="8"/>
      <c r="D95" s="15" t="s">
        <v>1242</v>
      </c>
      <c r="E95" s="15" t="s">
        <v>1243</v>
      </c>
      <c r="F95" s="54" t="str">
        <f t="shared" si="1"/>
        <v>Catherine Fortney</v>
      </c>
      <c r="G95" s="15" t="s">
        <v>118</v>
      </c>
      <c r="H95" s="15" t="s">
        <v>17</v>
      </c>
      <c r="I95" s="25">
        <v>41808</v>
      </c>
      <c r="J95" s="8" t="s">
        <v>1244</v>
      </c>
    </row>
    <row r="96" spans="1:10" x14ac:dyDescent="0.35">
      <c r="A96" s="10" t="s">
        <v>1245</v>
      </c>
      <c r="B96" s="10" t="s">
        <v>24</v>
      </c>
      <c r="C96" s="36"/>
      <c r="D96" s="10" t="s">
        <v>833</v>
      </c>
      <c r="E96" s="10" t="s">
        <v>1246</v>
      </c>
      <c r="F96" s="54" t="str">
        <f t="shared" si="1"/>
        <v>Todd Frank</v>
      </c>
      <c r="G96" s="10" t="s">
        <v>1247</v>
      </c>
      <c r="H96" s="10" t="s">
        <v>17</v>
      </c>
      <c r="I96" s="26">
        <v>40395</v>
      </c>
      <c r="J96" s="11" t="s">
        <v>967</v>
      </c>
    </row>
    <row r="97" spans="1:10" x14ac:dyDescent="0.35">
      <c r="A97" s="7" t="s">
        <v>1248</v>
      </c>
      <c r="B97" s="7" t="s">
        <v>24</v>
      </c>
      <c r="C97" s="7" t="s">
        <v>24</v>
      </c>
      <c r="D97" s="7" t="s">
        <v>1249</v>
      </c>
      <c r="E97" s="7" t="s">
        <v>1250</v>
      </c>
      <c r="F97" s="54" t="str">
        <f t="shared" si="1"/>
        <v>Randy E. Frazier</v>
      </c>
      <c r="G97" s="7" t="s">
        <v>430</v>
      </c>
      <c r="H97" s="7" t="s">
        <v>17</v>
      </c>
      <c r="I97" s="25">
        <v>41054</v>
      </c>
      <c r="J97" s="9" t="s">
        <v>988</v>
      </c>
    </row>
    <row r="98" spans="1:10" x14ac:dyDescent="0.35">
      <c r="A98" s="10" t="s">
        <v>1251</v>
      </c>
      <c r="B98" s="10" t="s">
        <v>1252</v>
      </c>
      <c r="C98" s="36"/>
      <c r="D98" s="10" t="s">
        <v>1253</v>
      </c>
      <c r="E98" s="10" t="s">
        <v>1254</v>
      </c>
      <c r="F98" s="54" t="str">
        <f t="shared" si="1"/>
        <v>Meg Fricke</v>
      </c>
      <c r="G98" s="10" t="s">
        <v>1255</v>
      </c>
      <c r="H98" s="10" t="s">
        <v>17</v>
      </c>
      <c r="I98" s="26">
        <v>40231</v>
      </c>
      <c r="J98" s="11" t="s">
        <v>967</v>
      </c>
    </row>
    <row r="99" spans="1:10" x14ac:dyDescent="0.35">
      <c r="A99" s="17" t="s">
        <v>1256</v>
      </c>
      <c r="B99" s="17"/>
      <c r="C99" s="17"/>
      <c r="D99" s="17" t="s">
        <v>1257</v>
      </c>
      <c r="E99" s="17" t="s">
        <v>1258</v>
      </c>
      <c r="F99" s="54" t="str">
        <f t="shared" si="1"/>
        <v>Natali Ganfer</v>
      </c>
      <c r="G99" s="17" t="s">
        <v>572</v>
      </c>
      <c r="H99" s="17" t="s">
        <v>17</v>
      </c>
      <c r="I99" s="25">
        <v>43178</v>
      </c>
      <c r="J99" s="17" t="s">
        <v>956</v>
      </c>
    </row>
    <row r="100" spans="1:10" x14ac:dyDescent="0.35">
      <c r="A100" s="7" t="s">
        <v>1259</v>
      </c>
      <c r="B100" s="7" t="s">
        <v>1260</v>
      </c>
      <c r="C100" s="36"/>
      <c r="D100" s="7" t="s">
        <v>478</v>
      </c>
      <c r="E100" s="7" t="s">
        <v>1261</v>
      </c>
      <c r="F100" s="54" t="str">
        <f t="shared" si="1"/>
        <v>David Garner</v>
      </c>
      <c r="G100" s="7" t="s">
        <v>1104</v>
      </c>
      <c r="H100" s="7" t="s">
        <v>80</v>
      </c>
      <c r="I100" s="25">
        <v>40331</v>
      </c>
      <c r="J100" s="9" t="s">
        <v>967</v>
      </c>
    </row>
    <row r="101" spans="1:10" x14ac:dyDescent="0.35">
      <c r="A101" s="10" t="s">
        <v>1262</v>
      </c>
      <c r="B101" s="10" t="s">
        <v>24</v>
      </c>
      <c r="C101" s="10" t="s">
        <v>24</v>
      </c>
      <c r="D101" s="10" t="s">
        <v>1263</v>
      </c>
      <c r="E101" s="10" t="s">
        <v>1264</v>
      </c>
      <c r="F101" s="54" t="str">
        <f t="shared" si="1"/>
        <v>Pansy Gee</v>
      </c>
      <c r="G101" s="10" t="s">
        <v>21</v>
      </c>
      <c r="H101" s="10" t="s">
        <v>17</v>
      </c>
      <c r="I101" s="26">
        <v>41026</v>
      </c>
      <c r="J101" s="11" t="s">
        <v>988</v>
      </c>
    </row>
    <row r="102" spans="1:10" x14ac:dyDescent="0.35">
      <c r="A102" s="7" t="s">
        <v>1265</v>
      </c>
      <c r="B102" s="36"/>
      <c r="C102" s="7"/>
      <c r="D102" s="7" t="s">
        <v>1266</v>
      </c>
      <c r="E102" s="7" t="s">
        <v>1267</v>
      </c>
      <c r="F102" s="54" t="str">
        <f t="shared" si="1"/>
        <v>Phil Gerhardt</v>
      </c>
      <c r="G102" s="7" t="s">
        <v>139</v>
      </c>
      <c r="H102" s="7" t="s">
        <v>80</v>
      </c>
      <c r="I102" s="25">
        <v>40057</v>
      </c>
      <c r="J102" s="9" t="s">
        <v>967</v>
      </c>
    </row>
    <row r="103" spans="1:10" x14ac:dyDescent="0.35">
      <c r="A103" s="18" t="s">
        <v>1268</v>
      </c>
      <c r="B103" s="18"/>
      <c r="C103" s="18"/>
      <c r="D103" s="18" t="s">
        <v>1269</v>
      </c>
      <c r="E103" s="18" t="s">
        <v>1270</v>
      </c>
      <c r="F103" s="54" t="str">
        <f t="shared" si="1"/>
        <v>Ali Ghasemi</v>
      </c>
      <c r="G103" s="18" t="s">
        <v>21</v>
      </c>
      <c r="H103" s="18" t="s">
        <v>17</v>
      </c>
      <c r="I103" s="25">
        <v>40331</v>
      </c>
      <c r="J103" s="17" t="s">
        <v>956</v>
      </c>
    </row>
    <row r="104" spans="1:10" x14ac:dyDescent="0.35">
      <c r="A104" s="10" t="s">
        <v>1271</v>
      </c>
      <c r="B104" s="10" t="s">
        <v>1272</v>
      </c>
      <c r="C104" s="36"/>
      <c r="D104" s="10" t="s">
        <v>1273</v>
      </c>
      <c r="E104" s="10" t="s">
        <v>1274</v>
      </c>
      <c r="F104" s="54" t="str">
        <f t="shared" si="1"/>
        <v>Glenn B. Giacobbe</v>
      </c>
      <c r="G104" s="10" t="s">
        <v>346</v>
      </c>
      <c r="H104" s="10" t="s">
        <v>17</v>
      </c>
      <c r="I104" s="26">
        <v>40231</v>
      </c>
      <c r="J104" s="11" t="s">
        <v>967</v>
      </c>
    </row>
    <row r="105" spans="1:10" x14ac:dyDescent="0.35">
      <c r="A105" s="7" t="s">
        <v>1275</v>
      </c>
      <c r="B105" s="7" t="s">
        <v>1276</v>
      </c>
      <c r="C105" s="7" t="s">
        <v>24</v>
      </c>
      <c r="D105" s="7" t="s">
        <v>1277</v>
      </c>
      <c r="E105" s="7" t="s">
        <v>1278</v>
      </c>
      <c r="F105" s="54" t="str">
        <f t="shared" si="1"/>
        <v>Troy Gilbert</v>
      </c>
      <c r="G105" s="7" t="s">
        <v>1279</v>
      </c>
      <c r="H105" s="7" t="s">
        <v>17</v>
      </c>
      <c r="I105" s="25">
        <v>41733</v>
      </c>
      <c r="J105" s="9" t="s">
        <v>1280</v>
      </c>
    </row>
    <row r="106" spans="1:10" x14ac:dyDescent="0.35">
      <c r="A106" s="10" t="s">
        <v>1281</v>
      </c>
      <c r="B106" s="36"/>
      <c r="C106" s="10"/>
      <c r="D106" s="10" t="s">
        <v>162</v>
      </c>
      <c r="E106" s="10" t="s">
        <v>1282</v>
      </c>
      <c r="F106" s="54" t="str">
        <f t="shared" si="1"/>
        <v>Stephanie Glazer</v>
      </c>
      <c r="G106" s="10" t="s">
        <v>1283</v>
      </c>
      <c r="H106" s="10" t="s">
        <v>17</v>
      </c>
      <c r="I106" s="26">
        <v>40057</v>
      </c>
      <c r="J106" s="11" t="s">
        <v>967</v>
      </c>
    </row>
    <row r="107" spans="1:10" x14ac:dyDescent="0.35">
      <c r="A107" s="7" t="s">
        <v>1284</v>
      </c>
      <c r="B107" s="7" t="s">
        <v>24</v>
      </c>
      <c r="C107" s="7" t="s">
        <v>24</v>
      </c>
      <c r="D107" s="7" t="s">
        <v>345</v>
      </c>
      <c r="E107" s="7" t="s">
        <v>1285</v>
      </c>
      <c r="F107" s="54" t="str">
        <f t="shared" si="1"/>
        <v>James Gondek</v>
      </c>
      <c r="G107" s="7" t="s">
        <v>1286</v>
      </c>
      <c r="H107" s="7" t="s">
        <v>80</v>
      </c>
      <c r="I107" s="25">
        <v>41054</v>
      </c>
      <c r="J107" s="9" t="s">
        <v>988</v>
      </c>
    </row>
    <row r="108" spans="1:10" x14ac:dyDescent="0.35">
      <c r="A108" s="10" t="s">
        <v>1287</v>
      </c>
      <c r="B108" s="10" t="s">
        <v>1288</v>
      </c>
      <c r="C108" s="36"/>
      <c r="D108" s="10" t="s">
        <v>1289</v>
      </c>
      <c r="E108" s="10" t="s">
        <v>1290</v>
      </c>
      <c r="F108" s="54" t="str">
        <f t="shared" si="1"/>
        <v>Pierre Gousseland</v>
      </c>
      <c r="G108" s="10" t="s">
        <v>1255</v>
      </c>
      <c r="H108" s="10" t="s">
        <v>17</v>
      </c>
      <c r="I108" s="26">
        <v>40231</v>
      </c>
      <c r="J108" s="11" t="s">
        <v>967</v>
      </c>
    </row>
    <row r="109" spans="1:10" x14ac:dyDescent="0.35">
      <c r="A109" s="8" t="s">
        <v>1291</v>
      </c>
      <c r="B109" s="8" t="s">
        <v>1292</v>
      </c>
      <c r="C109" s="8" t="s">
        <v>24</v>
      </c>
      <c r="D109" s="8" t="s">
        <v>1293</v>
      </c>
      <c r="E109" s="8" t="s">
        <v>1294</v>
      </c>
      <c r="F109" s="54" t="str">
        <f t="shared" si="1"/>
        <v>Sangeeta Goyal</v>
      </c>
      <c r="G109" s="8" t="s">
        <v>1295</v>
      </c>
      <c r="H109" s="8" t="s">
        <v>80</v>
      </c>
      <c r="I109" s="23" t="s">
        <v>1296</v>
      </c>
      <c r="J109" s="8" t="s">
        <v>961</v>
      </c>
    </row>
    <row r="110" spans="1:10" x14ac:dyDescent="0.35">
      <c r="A110" s="10" t="s">
        <v>1297</v>
      </c>
      <c r="B110" s="36"/>
      <c r="C110" s="10"/>
      <c r="D110" s="10" t="s">
        <v>1298</v>
      </c>
      <c r="E110" s="10" t="s">
        <v>1299</v>
      </c>
      <c r="F110" s="54" t="str">
        <f t="shared" si="1"/>
        <v>Rhonda Grigg</v>
      </c>
      <c r="G110" s="10" t="s">
        <v>14</v>
      </c>
      <c r="H110" s="10" t="s">
        <v>17</v>
      </c>
      <c r="I110" s="26">
        <v>40060</v>
      </c>
      <c r="J110" s="11" t="s">
        <v>967</v>
      </c>
    </row>
    <row r="111" spans="1:10" x14ac:dyDescent="0.35">
      <c r="A111" s="7" t="s">
        <v>1300</v>
      </c>
      <c r="B111" s="7" t="s">
        <v>24</v>
      </c>
      <c r="C111" s="7" t="s">
        <v>24</v>
      </c>
      <c r="D111" s="7" t="s">
        <v>1301</v>
      </c>
      <c r="E111" s="7" t="s">
        <v>1302</v>
      </c>
      <c r="F111" s="54" t="str">
        <f t="shared" si="1"/>
        <v>Von B. Gusa</v>
      </c>
      <c r="G111" s="7" t="s">
        <v>1303</v>
      </c>
      <c r="H111" s="7" t="s">
        <v>17</v>
      </c>
      <c r="I111" s="25">
        <v>41026</v>
      </c>
      <c r="J111" s="9" t="s">
        <v>988</v>
      </c>
    </row>
    <row r="112" spans="1:10" x14ac:dyDescent="0.35">
      <c r="A112" s="10" t="s">
        <v>1304</v>
      </c>
      <c r="B112" s="10" t="s">
        <v>24</v>
      </c>
      <c r="C112" s="10" t="s">
        <v>24</v>
      </c>
      <c r="D112" s="10" t="s">
        <v>1305</v>
      </c>
      <c r="E112" s="10" t="s">
        <v>1306</v>
      </c>
      <c r="F112" s="54" t="str">
        <f t="shared" si="1"/>
        <v>Kristen Hall</v>
      </c>
      <c r="G112" s="10" t="s">
        <v>1060</v>
      </c>
      <c r="H112" s="10" t="s">
        <v>80</v>
      </c>
      <c r="I112" s="26">
        <v>41026</v>
      </c>
      <c r="J112" s="11" t="s">
        <v>988</v>
      </c>
    </row>
    <row r="113" spans="1:10" x14ac:dyDescent="0.35">
      <c r="A113" s="7" t="s">
        <v>1307</v>
      </c>
      <c r="B113" s="7" t="s">
        <v>24</v>
      </c>
      <c r="C113" s="7" t="s">
        <v>24</v>
      </c>
      <c r="D113" s="7" t="s">
        <v>1308</v>
      </c>
      <c r="E113" s="7" t="s">
        <v>1309</v>
      </c>
      <c r="F113" s="54" t="str">
        <f t="shared" si="1"/>
        <v>Pankaj V. Hande</v>
      </c>
      <c r="G113" s="7" t="s">
        <v>1021</v>
      </c>
      <c r="H113" s="7" t="s">
        <v>17</v>
      </c>
      <c r="I113" s="25">
        <v>41026</v>
      </c>
      <c r="J113" s="9" t="s">
        <v>988</v>
      </c>
    </row>
    <row r="114" spans="1:10" x14ac:dyDescent="0.35">
      <c r="A114" s="54" t="s">
        <v>721</v>
      </c>
      <c r="B114" s="54"/>
      <c r="C114" s="54"/>
      <c r="D114" s="54" t="s">
        <v>718</v>
      </c>
      <c r="E114" s="54" t="s">
        <v>722</v>
      </c>
      <c r="F114" s="54" t="str">
        <f t="shared" si="1"/>
        <v>Quinn Hao</v>
      </c>
      <c r="G114" s="54" t="s">
        <v>2271</v>
      </c>
      <c r="H114" s="54" t="s">
        <v>17</v>
      </c>
      <c r="I114" s="54"/>
      <c r="J114" s="56" t="s">
        <v>2258</v>
      </c>
    </row>
    <row r="115" spans="1:10" x14ac:dyDescent="0.35">
      <c r="A115" s="17" t="s">
        <v>1310</v>
      </c>
      <c r="B115" s="17"/>
      <c r="C115" s="17"/>
      <c r="D115" s="17" t="s">
        <v>833</v>
      </c>
      <c r="E115" s="17" t="s">
        <v>1311</v>
      </c>
      <c r="F115" s="54" t="str">
        <f t="shared" si="1"/>
        <v>Todd Haurin</v>
      </c>
      <c r="G115" s="17" t="s">
        <v>180</v>
      </c>
      <c r="H115" s="17" t="s">
        <v>17</v>
      </c>
      <c r="I115" s="25">
        <v>41071</v>
      </c>
      <c r="J115" s="17" t="s">
        <v>956</v>
      </c>
    </row>
    <row r="116" spans="1:10" x14ac:dyDescent="0.35">
      <c r="A116" s="10" t="s">
        <v>1312</v>
      </c>
      <c r="B116" s="10" t="s">
        <v>24</v>
      </c>
      <c r="C116" s="10" t="s">
        <v>24</v>
      </c>
      <c r="D116" s="10" t="s">
        <v>391</v>
      </c>
      <c r="E116" s="10" t="s">
        <v>1313</v>
      </c>
      <c r="F116" s="54" t="str">
        <f t="shared" si="1"/>
        <v>Tracy Haynes</v>
      </c>
      <c r="G116" s="10" t="s">
        <v>21</v>
      </c>
      <c r="H116" s="10" t="s">
        <v>17</v>
      </c>
      <c r="I116" s="26">
        <v>41750</v>
      </c>
      <c r="J116" s="11" t="s">
        <v>1314</v>
      </c>
    </row>
    <row r="117" spans="1:10" x14ac:dyDescent="0.35">
      <c r="A117" s="10" t="s">
        <v>1315</v>
      </c>
      <c r="B117" s="10" t="s">
        <v>24</v>
      </c>
      <c r="C117" s="36"/>
      <c r="D117" s="10" t="s">
        <v>1316</v>
      </c>
      <c r="E117" s="10" t="s">
        <v>1317</v>
      </c>
      <c r="F117" s="54" t="str">
        <f t="shared" si="1"/>
        <v>Garrett Hazelton</v>
      </c>
      <c r="G117" s="10" t="s">
        <v>983</v>
      </c>
      <c r="H117" s="10" t="s">
        <v>80</v>
      </c>
      <c r="I117" s="26">
        <v>40435</v>
      </c>
      <c r="J117" s="11" t="s">
        <v>967</v>
      </c>
    </row>
    <row r="118" spans="1:10" x14ac:dyDescent="0.35">
      <c r="A118" s="7" t="s">
        <v>1318</v>
      </c>
      <c r="B118" s="7" t="s">
        <v>1319</v>
      </c>
      <c r="C118" s="36"/>
      <c r="D118" s="7" t="s">
        <v>690</v>
      </c>
      <c r="E118" s="7" t="s">
        <v>1320</v>
      </c>
      <c r="F118" s="54" t="str">
        <f t="shared" si="1"/>
        <v>Tony Held</v>
      </c>
      <c r="G118" s="7" t="s">
        <v>1321</v>
      </c>
      <c r="H118" s="7" t="s">
        <v>17</v>
      </c>
      <c r="I118" s="25">
        <v>40231</v>
      </c>
      <c r="J118" s="9" t="s">
        <v>967</v>
      </c>
    </row>
    <row r="119" spans="1:10" x14ac:dyDescent="0.35">
      <c r="A119" s="18" t="s">
        <v>1322</v>
      </c>
      <c r="B119" s="18"/>
      <c r="C119" s="18"/>
      <c r="D119" s="18" t="s">
        <v>701</v>
      </c>
      <c r="E119" s="18" t="s">
        <v>1323</v>
      </c>
      <c r="F119" s="54" t="str">
        <f t="shared" si="1"/>
        <v>John Henkelman</v>
      </c>
      <c r="G119" s="18" t="s">
        <v>410</v>
      </c>
      <c r="H119" s="18" t="s">
        <v>17</v>
      </c>
      <c r="I119" s="25">
        <v>40056</v>
      </c>
      <c r="J119" s="17" t="s">
        <v>956</v>
      </c>
    </row>
    <row r="120" spans="1:10" x14ac:dyDescent="0.35">
      <c r="A120" s="6" t="s">
        <v>1324</v>
      </c>
      <c r="B120" s="6" t="s">
        <v>1325</v>
      </c>
      <c r="C120" s="6" t="s">
        <v>1326</v>
      </c>
      <c r="D120" s="6" t="s">
        <v>1327</v>
      </c>
      <c r="E120" s="6" t="s">
        <v>1328</v>
      </c>
      <c r="F120" s="54" t="str">
        <f t="shared" si="1"/>
        <v>Ann Hewitt</v>
      </c>
      <c r="G120" s="6" t="s">
        <v>21</v>
      </c>
      <c r="H120" s="6" t="s">
        <v>17</v>
      </c>
      <c r="I120" s="26">
        <v>40056</v>
      </c>
      <c r="J120" s="6" t="s">
        <v>961</v>
      </c>
    </row>
    <row r="121" spans="1:10" x14ac:dyDescent="0.35">
      <c r="A121" s="7" t="s">
        <v>1329</v>
      </c>
      <c r="B121" s="7" t="s">
        <v>1297</v>
      </c>
      <c r="C121" s="36"/>
      <c r="D121" s="7" t="s">
        <v>1330</v>
      </c>
      <c r="E121" s="7" t="s">
        <v>1331</v>
      </c>
      <c r="F121" s="54" t="str">
        <f t="shared" si="1"/>
        <v>Merrill Keith Hickman Jr.</v>
      </c>
      <c r="G121" s="7" t="s">
        <v>314</v>
      </c>
      <c r="H121" s="7" t="s">
        <v>80</v>
      </c>
      <c r="I121" s="25">
        <v>40331</v>
      </c>
      <c r="J121" s="9" t="s">
        <v>967</v>
      </c>
    </row>
    <row r="122" spans="1:10" x14ac:dyDescent="0.35">
      <c r="A122" s="10" t="s">
        <v>1332</v>
      </c>
      <c r="B122" s="36"/>
      <c r="C122" s="10"/>
      <c r="D122" s="10" t="s">
        <v>964</v>
      </c>
      <c r="E122" s="10" t="s">
        <v>1333</v>
      </c>
      <c r="F122" s="54" t="str">
        <f t="shared" si="1"/>
        <v>Jim Hodgson</v>
      </c>
      <c r="G122" s="10" t="s">
        <v>21</v>
      </c>
      <c r="H122" s="10" t="s">
        <v>17</v>
      </c>
      <c r="I122" s="26">
        <v>40057</v>
      </c>
      <c r="J122" s="11" t="s">
        <v>967</v>
      </c>
    </row>
    <row r="123" spans="1:10" x14ac:dyDescent="0.35">
      <c r="A123" s="7" t="s">
        <v>1334</v>
      </c>
      <c r="B123" s="7" t="s">
        <v>24</v>
      </c>
      <c r="C123" s="36"/>
      <c r="D123" s="7" t="s">
        <v>396</v>
      </c>
      <c r="E123" s="7" t="s">
        <v>1335</v>
      </c>
      <c r="F123" s="54" t="str">
        <f t="shared" si="1"/>
        <v>Robert Hrubes</v>
      </c>
      <c r="G123" s="7" t="s">
        <v>1247</v>
      </c>
      <c r="H123" s="7" t="s">
        <v>17</v>
      </c>
      <c r="I123" s="25">
        <v>40395</v>
      </c>
      <c r="J123" s="9" t="s">
        <v>967</v>
      </c>
    </row>
    <row r="124" spans="1:10" x14ac:dyDescent="0.35">
      <c r="A124" s="6" t="s">
        <v>1336</v>
      </c>
      <c r="B124" s="6" t="s">
        <v>1337</v>
      </c>
      <c r="C124" s="6" t="s">
        <v>1338</v>
      </c>
      <c r="D124" s="6" t="s">
        <v>576</v>
      </c>
      <c r="E124" s="6" t="s">
        <v>1339</v>
      </c>
      <c r="F124" s="54" t="str">
        <f t="shared" si="1"/>
        <v>William Hughes</v>
      </c>
      <c r="G124" s="6" t="s">
        <v>21</v>
      </c>
      <c r="H124" s="6" t="s">
        <v>80</v>
      </c>
      <c r="I124" s="26">
        <v>40056</v>
      </c>
      <c r="J124" s="6" t="s">
        <v>961</v>
      </c>
    </row>
    <row r="125" spans="1:10" x14ac:dyDescent="0.35">
      <c r="A125" s="7" t="s">
        <v>1340</v>
      </c>
      <c r="B125" s="7" t="s">
        <v>24</v>
      </c>
      <c r="C125" s="7" t="s">
        <v>24</v>
      </c>
      <c r="D125" s="7" t="s">
        <v>1341</v>
      </c>
      <c r="E125" s="7" t="s">
        <v>414</v>
      </c>
      <c r="F125" s="54" t="str">
        <f t="shared" si="1"/>
        <v>Khalid Husain</v>
      </c>
      <c r="G125" s="7" t="s">
        <v>1342</v>
      </c>
      <c r="H125" s="7" t="s">
        <v>17</v>
      </c>
      <c r="I125" s="25">
        <v>41026</v>
      </c>
      <c r="J125" s="9" t="s">
        <v>988</v>
      </c>
    </row>
    <row r="126" spans="1:10" x14ac:dyDescent="0.35">
      <c r="A126" s="10" t="s">
        <v>1343</v>
      </c>
      <c r="B126" s="10" t="s">
        <v>1344</v>
      </c>
      <c r="C126" s="36"/>
      <c r="D126" s="10" t="s">
        <v>1345</v>
      </c>
      <c r="E126" s="10" t="s">
        <v>1346</v>
      </c>
      <c r="F126" s="54" t="str">
        <f t="shared" si="1"/>
        <v>Kien Huynh</v>
      </c>
      <c r="G126" s="10" t="s">
        <v>314</v>
      </c>
      <c r="H126" s="10" t="s">
        <v>80</v>
      </c>
      <c r="I126" s="26">
        <v>40331</v>
      </c>
      <c r="J126" s="11" t="s">
        <v>967</v>
      </c>
    </row>
    <row r="127" spans="1:10" x14ac:dyDescent="0.35">
      <c r="A127" s="54" t="s">
        <v>64</v>
      </c>
      <c r="B127" s="54"/>
      <c r="C127" s="54"/>
      <c r="D127" s="54" t="s">
        <v>65</v>
      </c>
      <c r="E127" s="54" t="s">
        <v>66</v>
      </c>
      <c r="F127" s="54" t="str">
        <f t="shared" si="1"/>
        <v>Bankie Jennifer</v>
      </c>
      <c r="G127" s="54" t="s">
        <v>67</v>
      </c>
      <c r="H127" s="54" t="s">
        <v>17</v>
      </c>
      <c r="I127" s="54"/>
      <c r="J127" s="56" t="s">
        <v>2258</v>
      </c>
    </row>
    <row r="128" spans="1:10" x14ac:dyDescent="0.35">
      <c r="A128" s="54" t="s">
        <v>705</v>
      </c>
      <c r="B128" s="54"/>
      <c r="C128" s="54"/>
      <c r="D128" s="54" t="s">
        <v>706</v>
      </c>
      <c r="E128" s="54" t="s">
        <v>66</v>
      </c>
      <c r="F128" s="54" t="str">
        <f t="shared" si="1"/>
        <v>Pope Jennifer</v>
      </c>
      <c r="G128" s="54" t="s">
        <v>21</v>
      </c>
      <c r="H128" s="54" t="s">
        <v>17</v>
      </c>
      <c r="I128" s="54"/>
      <c r="J128" s="56" t="s">
        <v>2258</v>
      </c>
    </row>
    <row r="129" spans="1:10" x14ac:dyDescent="0.35">
      <c r="A129" s="7" t="s">
        <v>1347</v>
      </c>
      <c r="B129" s="7" t="s">
        <v>24</v>
      </c>
      <c r="C129" s="37" t="s">
        <v>24</v>
      </c>
      <c r="D129" s="7" t="s">
        <v>722</v>
      </c>
      <c r="E129" s="7" t="s">
        <v>1348</v>
      </c>
      <c r="F129" s="54" t="str">
        <f t="shared" si="1"/>
        <v>Hao Jiang</v>
      </c>
      <c r="G129" s="7" t="s">
        <v>1349</v>
      </c>
      <c r="H129" s="7" t="s">
        <v>17</v>
      </c>
      <c r="I129" s="25">
        <v>41003</v>
      </c>
      <c r="J129" s="9" t="s">
        <v>988</v>
      </c>
    </row>
    <row r="130" spans="1:10" x14ac:dyDescent="0.35">
      <c r="A130" s="17" t="s">
        <v>1350</v>
      </c>
      <c r="B130" s="17"/>
      <c r="C130" s="71"/>
      <c r="D130" s="17" t="s">
        <v>1351</v>
      </c>
      <c r="E130" s="17" t="s">
        <v>701</v>
      </c>
      <c r="F130" s="54" t="str">
        <f t="shared" si="1"/>
        <v>Ivor John</v>
      </c>
      <c r="G130" s="17" t="s">
        <v>572</v>
      </c>
      <c r="H130" s="17" t="s">
        <v>17</v>
      </c>
      <c r="I130" s="25">
        <v>40056</v>
      </c>
      <c r="J130" s="17" t="s">
        <v>956</v>
      </c>
    </row>
    <row r="131" spans="1:10" x14ac:dyDescent="0.35">
      <c r="A131" s="8" t="s">
        <v>1352</v>
      </c>
      <c r="B131" s="8" t="s">
        <v>1353</v>
      </c>
      <c r="C131" s="69" t="s">
        <v>1354</v>
      </c>
      <c r="D131" s="8" t="s">
        <v>997</v>
      </c>
      <c r="E131" s="8" t="s">
        <v>1355</v>
      </c>
      <c r="F131" s="54" t="str">
        <f t="shared" si="1"/>
        <v>Keith Johnson</v>
      </c>
      <c r="G131" s="8" t="s">
        <v>32</v>
      </c>
      <c r="H131" s="8" t="s">
        <v>80</v>
      </c>
      <c r="I131" s="26">
        <v>40393</v>
      </c>
      <c r="J131" s="8" t="s">
        <v>961</v>
      </c>
    </row>
    <row r="132" spans="1:10" x14ac:dyDescent="0.35">
      <c r="A132" s="6" t="s">
        <v>1356</v>
      </c>
      <c r="B132" s="6" t="s">
        <v>1357</v>
      </c>
      <c r="C132" s="70" t="s">
        <v>1358</v>
      </c>
      <c r="D132" s="6" t="s">
        <v>1359</v>
      </c>
      <c r="E132" s="6" t="s">
        <v>1355</v>
      </c>
      <c r="F132" s="54" t="str">
        <f t="shared" si="1"/>
        <v>Gerald Johnson</v>
      </c>
      <c r="G132" s="6" t="s">
        <v>1156</v>
      </c>
      <c r="H132" s="6" t="s">
        <v>17</v>
      </c>
      <c r="I132" s="26">
        <v>40393</v>
      </c>
      <c r="J132" s="6" t="s">
        <v>961</v>
      </c>
    </row>
    <row r="133" spans="1:10" x14ac:dyDescent="0.35">
      <c r="A133" s="6" t="s">
        <v>1360</v>
      </c>
      <c r="B133" s="6" t="s">
        <v>24</v>
      </c>
      <c r="C133" s="70" t="s">
        <v>24</v>
      </c>
      <c r="D133" s="6" t="s">
        <v>1361</v>
      </c>
      <c r="E133" s="6" t="s">
        <v>1362</v>
      </c>
      <c r="F133" s="54" t="str">
        <f t="shared" ref="F133:F196" si="2">CONCATENATE(D133," ", E133)</f>
        <v>Dan Jones</v>
      </c>
      <c r="G133" s="6" t="s">
        <v>1142</v>
      </c>
      <c r="H133" s="6" t="s">
        <v>80</v>
      </c>
      <c r="I133" s="24" t="s">
        <v>960</v>
      </c>
      <c r="J133" s="6" t="s">
        <v>961</v>
      </c>
    </row>
    <row r="134" spans="1:10" x14ac:dyDescent="0.35">
      <c r="A134" s="54" t="s">
        <v>514</v>
      </c>
      <c r="B134" s="54"/>
      <c r="C134" s="57"/>
      <c r="D134" s="54" t="s">
        <v>515</v>
      </c>
      <c r="E134" s="54" t="s">
        <v>516</v>
      </c>
      <c r="F134" s="54" t="str">
        <f t="shared" si="2"/>
        <v>Liaw Joseph</v>
      </c>
      <c r="G134" s="54" t="s">
        <v>314</v>
      </c>
      <c r="H134" s="54" t="s">
        <v>80</v>
      </c>
      <c r="I134" s="54"/>
      <c r="J134" s="56" t="s">
        <v>2258</v>
      </c>
    </row>
    <row r="135" spans="1:10" x14ac:dyDescent="0.35">
      <c r="A135" s="18" t="s">
        <v>1363</v>
      </c>
      <c r="B135" s="18"/>
      <c r="C135" s="68"/>
      <c r="D135" s="18" t="s">
        <v>1364</v>
      </c>
      <c r="E135" s="18" t="s">
        <v>1365</v>
      </c>
      <c r="F135" s="54" t="str">
        <f t="shared" si="2"/>
        <v>Kendra Jucksch</v>
      </c>
      <c r="G135" s="18" t="s">
        <v>21</v>
      </c>
      <c r="H135" s="18" t="s">
        <v>80</v>
      </c>
      <c r="I135" s="25">
        <v>42082</v>
      </c>
      <c r="J135" s="17" t="s">
        <v>956</v>
      </c>
    </row>
    <row r="136" spans="1:10" x14ac:dyDescent="0.35">
      <c r="A136" s="7" t="s">
        <v>1366</v>
      </c>
      <c r="B136" s="7" t="s">
        <v>24</v>
      </c>
      <c r="D136" s="7" t="s">
        <v>701</v>
      </c>
      <c r="E136" s="7" t="s">
        <v>1367</v>
      </c>
      <c r="F136" s="54" t="str">
        <f t="shared" si="2"/>
        <v>John Jurgenliemk</v>
      </c>
      <c r="G136" s="7" t="s">
        <v>1368</v>
      </c>
      <c r="H136" s="7" t="s">
        <v>17</v>
      </c>
      <c r="I136" s="25">
        <v>40395</v>
      </c>
      <c r="J136" s="9" t="s">
        <v>967</v>
      </c>
    </row>
    <row r="137" spans="1:10" x14ac:dyDescent="0.35">
      <c r="A137" s="10" t="s">
        <v>1369</v>
      </c>
      <c r="B137" s="36"/>
      <c r="C137" s="67"/>
      <c r="D137" s="10" t="s">
        <v>1370</v>
      </c>
      <c r="E137" s="10" t="s">
        <v>1371</v>
      </c>
      <c r="F137" s="54" t="str">
        <f t="shared" si="2"/>
        <v>Cedric Justice</v>
      </c>
      <c r="G137" s="10" t="s">
        <v>21</v>
      </c>
      <c r="H137" s="10" t="s">
        <v>17</v>
      </c>
      <c r="I137" s="26">
        <v>40060</v>
      </c>
      <c r="J137" s="11" t="s">
        <v>967</v>
      </c>
    </row>
    <row r="138" spans="1:10" x14ac:dyDescent="0.35">
      <c r="A138" s="54" t="s">
        <v>123</v>
      </c>
      <c r="B138" s="54"/>
      <c r="C138" s="57"/>
      <c r="D138" s="54" t="s">
        <v>124</v>
      </c>
      <c r="E138" s="54" t="s">
        <v>125</v>
      </c>
      <c r="F138" s="54" t="str">
        <f t="shared" si="2"/>
        <v>Brown Justin</v>
      </c>
      <c r="G138" s="54" t="s">
        <v>126</v>
      </c>
      <c r="H138" s="54" t="s">
        <v>17</v>
      </c>
      <c r="I138" s="54"/>
      <c r="J138" s="56" t="s">
        <v>2258</v>
      </c>
    </row>
    <row r="139" spans="1:10" x14ac:dyDescent="0.35">
      <c r="A139" s="54" t="s">
        <v>879</v>
      </c>
      <c r="B139" s="54"/>
      <c r="C139" s="57"/>
      <c r="D139" s="54" t="s">
        <v>880</v>
      </c>
      <c r="E139" s="54" t="s">
        <v>125</v>
      </c>
      <c r="F139" s="54" t="str">
        <f t="shared" si="2"/>
        <v>Uhall Justin</v>
      </c>
      <c r="G139" s="54" t="s">
        <v>21</v>
      </c>
      <c r="H139" s="54" t="s">
        <v>80</v>
      </c>
      <c r="I139" s="54"/>
      <c r="J139" s="56" t="s">
        <v>2258</v>
      </c>
    </row>
    <row r="140" spans="1:10" x14ac:dyDescent="0.35">
      <c r="A140" s="7" t="s">
        <v>1372</v>
      </c>
      <c r="B140" s="7" t="s">
        <v>24</v>
      </c>
      <c r="C140" s="37" t="s">
        <v>24</v>
      </c>
      <c r="D140" s="7" t="s">
        <v>666</v>
      </c>
      <c r="E140" s="7" t="s">
        <v>1373</v>
      </c>
      <c r="F140" s="54" t="str">
        <f t="shared" si="2"/>
        <v>Paul Kader</v>
      </c>
      <c r="G140" s="7" t="s">
        <v>21</v>
      </c>
      <c r="H140" s="7" t="s">
        <v>17</v>
      </c>
      <c r="I140" s="25">
        <v>41003</v>
      </c>
      <c r="J140" s="9" t="s">
        <v>988</v>
      </c>
    </row>
    <row r="141" spans="1:10" x14ac:dyDescent="0.35">
      <c r="A141" s="10" t="s">
        <v>1374</v>
      </c>
      <c r="B141" s="10" t="s">
        <v>24</v>
      </c>
      <c r="C141" s="67" t="s">
        <v>24</v>
      </c>
      <c r="D141" s="10" t="s">
        <v>1375</v>
      </c>
      <c r="E141" s="10" t="s">
        <v>1376</v>
      </c>
      <c r="F141" s="54" t="str">
        <f t="shared" si="2"/>
        <v>Howard Kanter</v>
      </c>
      <c r="G141" s="10" t="s">
        <v>202</v>
      </c>
      <c r="H141" s="10" t="s">
        <v>80</v>
      </c>
      <c r="I141" s="26">
        <v>41026</v>
      </c>
      <c r="J141" s="11" t="s">
        <v>988</v>
      </c>
    </row>
    <row r="142" spans="1:10" x14ac:dyDescent="0.35">
      <c r="A142" s="7" t="s">
        <v>1377</v>
      </c>
      <c r="B142" s="7" t="s">
        <v>24</v>
      </c>
      <c r="C142" s="37" t="s">
        <v>24</v>
      </c>
      <c r="D142" s="7" t="s">
        <v>1378</v>
      </c>
      <c r="E142" s="7" t="s">
        <v>1379</v>
      </c>
      <c r="F142" s="54" t="str">
        <f t="shared" si="2"/>
        <v>Ray Kapahi</v>
      </c>
      <c r="G142" s="7" t="s">
        <v>21</v>
      </c>
      <c r="H142" s="7" t="s">
        <v>17</v>
      </c>
      <c r="I142" s="25">
        <v>41003</v>
      </c>
      <c r="J142" s="9" t="s">
        <v>988</v>
      </c>
    </row>
    <row r="143" spans="1:10" x14ac:dyDescent="0.35">
      <c r="A143" s="54" t="s">
        <v>381</v>
      </c>
      <c r="B143" s="54"/>
      <c r="C143" s="57"/>
      <c r="D143" s="54" t="s">
        <v>382</v>
      </c>
      <c r="E143" s="54" t="s">
        <v>383</v>
      </c>
      <c r="F143" s="54" t="str">
        <f t="shared" si="2"/>
        <v>Herter Karen</v>
      </c>
      <c r="G143" s="54" t="s">
        <v>21</v>
      </c>
      <c r="H143" s="54" t="s">
        <v>80</v>
      </c>
      <c r="I143" s="54"/>
      <c r="J143" s="56" t="s">
        <v>2258</v>
      </c>
    </row>
    <row r="144" spans="1:10" x14ac:dyDescent="0.35">
      <c r="A144" s="10" t="s">
        <v>1380</v>
      </c>
      <c r="B144" s="10" t="s">
        <v>1381</v>
      </c>
      <c r="D144" s="10" t="s">
        <v>1382</v>
      </c>
      <c r="E144" s="10" t="s">
        <v>1383</v>
      </c>
      <c r="F144" s="54" t="str">
        <f t="shared" si="2"/>
        <v>Shandip KC</v>
      </c>
      <c r="G144" s="10" t="s">
        <v>21</v>
      </c>
      <c r="H144" s="10" t="s">
        <v>80</v>
      </c>
      <c r="I144" s="26">
        <v>40231</v>
      </c>
      <c r="J144" s="11" t="s">
        <v>967</v>
      </c>
    </row>
    <row r="145" spans="1:10" x14ac:dyDescent="0.35">
      <c r="A145" s="54" t="s">
        <v>311</v>
      </c>
      <c r="B145" s="54"/>
      <c r="C145" s="57"/>
      <c r="D145" s="54" t="s">
        <v>312</v>
      </c>
      <c r="E145" s="54" t="s">
        <v>313</v>
      </c>
      <c r="F145" s="54" t="str">
        <f t="shared" si="2"/>
        <v>Gamino Kelly Trainor</v>
      </c>
      <c r="G145" s="54" t="s">
        <v>314</v>
      </c>
      <c r="H145" s="54" t="s">
        <v>17</v>
      </c>
      <c r="I145" s="54"/>
      <c r="J145" s="56" t="s">
        <v>2258</v>
      </c>
    </row>
    <row r="146" spans="1:10" x14ac:dyDescent="0.35">
      <c r="A146" s="7" t="s">
        <v>1384</v>
      </c>
      <c r="B146" s="7" t="s">
        <v>24</v>
      </c>
      <c r="C146" s="37" t="s">
        <v>24</v>
      </c>
      <c r="D146" s="7" t="s">
        <v>263</v>
      </c>
      <c r="E146" s="7" t="s">
        <v>1385</v>
      </c>
      <c r="F146" s="54" t="str">
        <f t="shared" si="2"/>
        <v>Charles Kennedy</v>
      </c>
      <c r="G146" s="7" t="s">
        <v>21</v>
      </c>
      <c r="H146" s="7" t="s">
        <v>17</v>
      </c>
      <c r="I146" s="25">
        <v>41003</v>
      </c>
      <c r="J146" s="9" t="s">
        <v>988</v>
      </c>
    </row>
    <row r="147" spans="1:10" x14ac:dyDescent="0.35">
      <c r="A147" s="10" t="s">
        <v>1386</v>
      </c>
      <c r="B147" s="10" t="s">
        <v>1387</v>
      </c>
      <c r="D147" s="10" t="s">
        <v>1388</v>
      </c>
      <c r="E147" s="10" t="s">
        <v>1389</v>
      </c>
      <c r="F147" s="54" t="str">
        <f t="shared" si="2"/>
        <v>Brian Y. Kim</v>
      </c>
      <c r="G147" s="10" t="s">
        <v>1096</v>
      </c>
      <c r="H147" s="10" t="s">
        <v>17</v>
      </c>
      <c r="I147" s="26">
        <v>40231</v>
      </c>
      <c r="J147" s="11" t="s">
        <v>967</v>
      </c>
    </row>
    <row r="148" spans="1:10" x14ac:dyDescent="0.35">
      <c r="A148" s="17" t="s">
        <v>1390</v>
      </c>
      <c r="B148" s="17"/>
      <c r="C148" s="71"/>
      <c r="D148" s="17" t="s">
        <v>478</v>
      </c>
      <c r="E148" s="17" t="s">
        <v>1389</v>
      </c>
      <c r="F148" s="54" t="str">
        <f t="shared" si="2"/>
        <v>David Kim</v>
      </c>
      <c r="G148" s="17" t="s">
        <v>21</v>
      </c>
      <c r="H148" s="17" t="s">
        <v>17</v>
      </c>
      <c r="I148" s="25">
        <v>40231</v>
      </c>
      <c r="J148" s="17" t="s">
        <v>956</v>
      </c>
    </row>
    <row r="149" spans="1:10" x14ac:dyDescent="0.35">
      <c r="A149" s="8" t="s">
        <v>1391</v>
      </c>
      <c r="B149" s="8" t="s">
        <v>1392</v>
      </c>
      <c r="C149" s="69" t="s">
        <v>24</v>
      </c>
      <c r="D149" s="8" t="s">
        <v>1393</v>
      </c>
      <c r="E149" s="8" t="s">
        <v>1394</v>
      </c>
      <c r="F149" s="54" t="str">
        <f t="shared" si="2"/>
        <v>Donald H. King</v>
      </c>
      <c r="G149" s="8" t="s">
        <v>1395</v>
      </c>
      <c r="H149" s="8" t="s">
        <v>17</v>
      </c>
      <c r="I149" s="23" t="s">
        <v>1022</v>
      </c>
      <c r="J149" s="8" t="s">
        <v>961</v>
      </c>
    </row>
    <row r="150" spans="1:10" x14ac:dyDescent="0.35">
      <c r="A150" s="10" t="s">
        <v>1396</v>
      </c>
      <c r="B150" s="36"/>
      <c r="C150" s="67"/>
      <c r="D150" s="10" t="s">
        <v>117</v>
      </c>
      <c r="E150" s="10" t="s">
        <v>1397</v>
      </c>
      <c r="F150" s="54" t="str">
        <f t="shared" si="2"/>
        <v>Michael Koszalka</v>
      </c>
      <c r="G150" s="10" t="s">
        <v>1321</v>
      </c>
      <c r="H150" s="10" t="s">
        <v>17</v>
      </c>
      <c r="I150" s="26">
        <v>40057</v>
      </c>
      <c r="J150" s="11" t="s">
        <v>967</v>
      </c>
    </row>
    <row r="151" spans="1:10" x14ac:dyDescent="0.35">
      <c r="A151" s="7" t="s">
        <v>1398</v>
      </c>
      <c r="B151" s="7" t="s">
        <v>24</v>
      </c>
      <c r="C151" s="37" t="s">
        <v>24</v>
      </c>
      <c r="D151" s="7" t="s">
        <v>1399</v>
      </c>
      <c r="E151" s="7" t="s">
        <v>1400</v>
      </c>
      <c r="F151" s="54" t="str">
        <f t="shared" si="2"/>
        <v>Greg Kozak</v>
      </c>
      <c r="G151" s="7" t="s">
        <v>21</v>
      </c>
      <c r="H151" s="7" t="s">
        <v>17</v>
      </c>
      <c r="I151" s="25">
        <v>41003</v>
      </c>
      <c r="J151" s="9" t="s">
        <v>988</v>
      </c>
    </row>
    <row r="152" spans="1:10" x14ac:dyDescent="0.35">
      <c r="A152" s="10" t="s">
        <v>1401</v>
      </c>
      <c r="B152" s="10" t="s">
        <v>1402</v>
      </c>
      <c r="D152" s="10" t="s">
        <v>1403</v>
      </c>
      <c r="E152" s="10" t="s">
        <v>1404</v>
      </c>
      <c r="F152" s="54" t="str">
        <f t="shared" si="2"/>
        <v>Hans-Peter Krahn</v>
      </c>
      <c r="G152" s="10" t="s">
        <v>1405</v>
      </c>
      <c r="H152" s="10" t="s">
        <v>17</v>
      </c>
      <c r="I152" s="26">
        <v>40231</v>
      </c>
      <c r="J152" s="11" t="s">
        <v>967</v>
      </c>
    </row>
    <row r="153" spans="1:10" x14ac:dyDescent="0.35">
      <c r="A153" s="7" t="s">
        <v>1406</v>
      </c>
      <c r="B153" s="7" t="s">
        <v>24</v>
      </c>
      <c r="C153" s="37" t="s">
        <v>24</v>
      </c>
      <c r="D153" s="7" t="s">
        <v>1211</v>
      </c>
      <c r="E153" s="7" t="s">
        <v>1407</v>
      </c>
      <c r="F153" s="54" t="str">
        <f t="shared" si="2"/>
        <v>Laura Kranzler</v>
      </c>
      <c r="G153" s="7" t="s">
        <v>1408</v>
      </c>
      <c r="H153" s="7" t="s">
        <v>17</v>
      </c>
      <c r="I153" s="25">
        <v>41071</v>
      </c>
      <c r="J153" s="9" t="s">
        <v>988</v>
      </c>
    </row>
    <row r="154" spans="1:10" x14ac:dyDescent="0.35">
      <c r="A154" s="36"/>
      <c r="B154" s="36"/>
      <c r="C154" s="36"/>
      <c r="D154" s="36" t="s">
        <v>2380</v>
      </c>
      <c r="E154" s="36" t="s">
        <v>473</v>
      </c>
      <c r="F154" s="54" t="str">
        <f t="shared" si="2"/>
        <v>Dru Krupinsky</v>
      </c>
      <c r="G154" s="6" t="s">
        <v>21</v>
      </c>
      <c r="H154" s="8" t="s">
        <v>17</v>
      </c>
      <c r="I154" s="77"/>
      <c r="J154" s="36"/>
    </row>
    <row r="155" spans="1:10" x14ac:dyDescent="0.35">
      <c r="A155" s="6" t="s">
        <v>1409</v>
      </c>
      <c r="B155" s="6" t="s">
        <v>1410</v>
      </c>
      <c r="C155" s="6" t="s">
        <v>1411</v>
      </c>
      <c r="D155" s="6" t="s">
        <v>637</v>
      </c>
      <c r="E155" s="6" t="s">
        <v>1412</v>
      </c>
      <c r="F155" s="54" t="str">
        <f t="shared" si="2"/>
        <v>Heather Kuklo</v>
      </c>
      <c r="G155" s="6" t="s">
        <v>828</v>
      </c>
      <c r="H155" s="6" t="s">
        <v>17</v>
      </c>
      <c r="I155" s="26">
        <v>40331</v>
      </c>
      <c r="J155" s="6" t="s">
        <v>961</v>
      </c>
    </row>
    <row r="156" spans="1:10" x14ac:dyDescent="0.35">
      <c r="A156" s="18" t="s">
        <v>1413</v>
      </c>
      <c r="B156" s="18"/>
      <c r="C156" s="18"/>
      <c r="D156" s="18" t="s">
        <v>1152</v>
      </c>
      <c r="E156" s="18" t="s">
        <v>1414</v>
      </c>
      <c r="F156" s="54" t="str">
        <f t="shared" si="2"/>
        <v>Daniel Lachman</v>
      </c>
      <c r="G156" s="18" t="s">
        <v>21</v>
      </c>
      <c r="H156" s="18" t="s">
        <v>80</v>
      </c>
      <c r="I156" s="25">
        <v>43178</v>
      </c>
      <c r="J156" s="17" t="s">
        <v>956</v>
      </c>
    </row>
    <row r="157" spans="1:10" x14ac:dyDescent="0.35">
      <c r="A157" s="7" t="s">
        <v>1415</v>
      </c>
      <c r="B157" s="7" t="s">
        <v>24</v>
      </c>
      <c r="C157" s="7" t="s">
        <v>24</v>
      </c>
      <c r="D157" s="7" t="s">
        <v>1152</v>
      </c>
      <c r="E157" s="7" t="s">
        <v>1416</v>
      </c>
      <c r="F157" s="54" t="str">
        <f t="shared" si="2"/>
        <v>Daniel Lafontaine</v>
      </c>
      <c r="G157" s="7" t="s">
        <v>1417</v>
      </c>
      <c r="H157" s="7" t="s">
        <v>17</v>
      </c>
      <c r="I157" s="25">
        <v>41026</v>
      </c>
      <c r="J157" s="9" t="s">
        <v>988</v>
      </c>
    </row>
    <row r="158" spans="1:10" x14ac:dyDescent="0.35">
      <c r="A158" s="38" t="s">
        <v>1418</v>
      </c>
      <c r="B158" s="36" t="s">
        <v>1419</v>
      </c>
      <c r="C158" s="36" t="s">
        <v>1420</v>
      </c>
      <c r="D158" s="38" t="s">
        <v>1421</v>
      </c>
      <c r="E158" s="38" t="s">
        <v>1422</v>
      </c>
      <c r="F158" s="54" t="str">
        <f t="shared" si="2"/>
        <v>Seth Lalonde</v>
      </c>
      <c r="G158" s="38" t="s">
        <v>21</v>
      </c>
      <c r="H158" s="38" t="s">
        <v>17</v>
      </c>
      <c r="I158" s="40">
        <v>41750</v>
      </c>
      <c r="J158" s="39" t="s">
        <v>1072</v>
      </c>
    </row>
    <row r="159" spans="1:10" x14ac:dyDescent="0.35">
      <c r="A159" s="10" t="s">
        <v>1423</v>
      </c>
      <c r="B159" s="10" t="s">
        <v>24</v>
      </c>
      <c r="C159" s="10" t="s">
        <v>24</v>
      </c>
      <c r="D159" s="10" t="s">
        <v>1121</v>
      </c>
      <c r="E159" s="10" t="s">
        <v>1424</v>
      </c>
      <c r="F159" s="54" t="str">
        <f t="shared" si="2"/>
        <v>Bryan Landry</v>
      </c>
      <c r="G159" s="10" t="s">
        <v>21</v>
      </c>
      <c r="H159" s="10" t="s">
        <v>17</v>
      </c>
      <c r="I159" s="26">
        <v>41003</v>
      </c>
      <c r="J159" s="11" t="s">
        <v>988</v>
      </c>
    </row>
    <row r="160" spans="1:10" x14ac:dyDescent="0.35">
      <c r="A160" s="7" t="s">
        <v>1425</v>
      </c>
      <c r="B160" s="7" t="s">
        <v>1426</v>
      </c>
      <c r="C160" s="36"/>
      <c r="D160" s="7" t="s">
        <v>964</v>
      </c>
      <c r="E160" s="7" t="s">
        <v>1427</v>
      </c>
      <c r="F160" s="54" t="str">
        <f t="shared" si="2"/>
        <v>Jim Larson</v>
      </c>
      <c r="G160" s="7" t="s">
        <v>1428</v>
      </c>
      <c r="H160" s="7" t="s">
        <v>17</v>
      </c>
      <c r="I160" s="25">
        <v>40231</v>
      </c>
      <c r="J160" s="9" t="s">
        <v>967</v>
      </c>
    </row>
    <row r="161" spans="1:10" x14ac:dyDescent="0.35">
      <c r="A161" s="10" t="s">
        <v>1429</v>
      </c>
      <c r="B161" s="10" t="s">
        <v>24</v>
      </c>
      <c r="C161" s="10" t="s">
        <v>24</v>
      </c>
      <c r="D161" s="10" t="s">
        <v>997</v>
      </c>
      <c r="E161" s="10" t="s">
        <v>1430</v>
      </c>
      <c r="F161" s="54" t="str">
        <f t="shared" si="2"/>
        <v>Keith Lawrence</v>
      </c>
      <c r="G161" s="10" t="s">
        <v>21</v>
      </c>
      <c r="H161" s="10" t="s">
        <v>17</v>
      </c>
      <c r="I161" s="26">
        <v>41026</v>
      </c>
      <c r="J161" s="11" t="s">
        <v>988</v>
      </c>
    </row>
    <row r="162" spans="1:10" x14ac:dyDescent="0.35">
      <c r="A162" s="7" t="s">
        <v>1431</v>
      </c>
      <c r="B162" s="7" t="s">
        <v>1432</v>
      </c>
      <c r="C162" s="36"/>
      <c r="D162" s="7" t="s">
        <v>1433</v>
      </c>
      <c r="E162" s="7" t="s">
        <v>1434</v>
      </c>
      <c r="F162" s="54" t="str">
        <f t="shared" si="2"/>
        <v>Jan Le Moux</v>
      </c>
      <c r="G162" s="7" t="s">
        <v>21</v>
      </c>
      <c r="H162" s="7" t="s">
        <v>17</v>
      </c>
      <c r="I162" s="25">
        <v>40231</v>
      </c>
      <c r="J162" s="9" t="s">
        <v>967</v>
      </c>
    </row>
    <row r="163" spans="1:10" x14ac:dyDescent="0.35">
      <c r="A163" s="10" t="s">
        <v>1435</v>
      </c>
      <c r="B163" s="10" t="s">
        <v>24</v>
      </c>
      <c r="C163" s="36"/>
      <c r="D163" s="10" t="s">
        <v>1436</v>
      </c>
      <c r="E163" s="10" t="s">
        <v>1437</v>
      </c>
      <c r="F163" s="54" t="str">
        <f t="shared" si="2"/>
        <v>Whitney Leeman</v>
      </c>
      <c r="G163" s="10" t="s">
        <v>180</v>
      </c>
      <c r="H163" s="10" t="s">
        <v>17</v>
      </c>
      <c r="I163" s="26">
        <v>40395</v>
      </c>
      <c r="J163" s="11" t="s">
        <v>967</v>
      </c>
    </row>
    <row r="164" spans="1:10" x14ac:dyDescent="0.35">
      <c r="A164" s="8" t="s">
        <v>1438</v>
      </c>
      <c r="B164" s="8"/>
      <c r="C164" s="8"/>
      <c r="D164" s="7" t="s">
        <v>1439</v>
      </c>
      <c r="E164" s="7" t="s">
        <v>1440</v>
      </c>
      <c r="F164" s="54" t="str">
        <f t="shared" si="2"/>
        <v>Smadar Levy</v>
      </c>
      <c r="G164" s="7" t="s">
        <v>291</v>
      </c>
      <c r="H164" s="7" t="s">
        <v>17</v>
      </c>
      <c r="I164" s="25">
        <v>43178</v>
      </c>
      <c r="J164" s="9" t="s">
        <v>1441</v>
      </c>
    </row>
    <row r="165" spans="1:10" x14ac:dyDescent="0.35">
      <c r="A165" s="10" t="s">
        <v>1442</v>
      </c>
      <c r="B165" s="36"/>
      <c r="C165" s="10"/>
      <c r="D165" s="10" t="s">
        <v>1443</v>
      </c>
      <c r="E165" s="10" t="s">
        <v>1444</v>
      </c>
      <c r="F165" s="54" t="str">
        <f t="shared" si="2"/>
        <v>Deacon Liddy</v>
      </c>
      <c r="G165" s="10" t="s">
        <v>1008</v>
      </c>
      <c r="H165" s="10" t="s">
        <v>17</v>
      </c>
      <c r="I165" s="26">
        <v>40057</v>
      </c>
      <c r="J165" s="11" t="s">
        <v>967</v>
      </c>
    </row>
    <row r="166" spans="1:10" x14ac:dyDescent="0.35">
      <c r="A166" s="8" t="s">
        <v>1445</v>
      </c>
      <c r="B166" s="8"/>
      <c r="C166" s="8"/>
      <c r="D166" s="7" t="s">
        <v>1446</v>
      </c>
      <c r="E166" s="7" t="s">
        <v>1447</v>
      </c>
      <c r="F166" s="54" t="str">
        <f t="shared" si="2"/>
        <v>Eun-Soo Lim</v>
      </c>
      <c r="G166" s="7" t="s">
        <v>21</v>
      </c>
      <c r="H166" s="7" t="s">
        <v>80</v>
      </c>
      <c r="I166" s="25">
        <v>41750</v>
      </c>
      <c r="J166" s="7" t="s">
        <v>979</v>
      </c>
    </row>
    <row r="167" spans="1:10" x14ac:dyDescent="0.35">
      <c r="A167" s="6" t="s">
        <v>1448</v>
      </c>
      <c r="B167" s="6" t="s">
        <v>1449</v>
      </c>
      <c r="C167" s="6" t="s">
        <v>1450</v>
      </c>
      <c r="D167" s="6" t="s">
        <v>1451</v>
      </c>
      <c r="E167" s="6" t="s">
        <v>1452</v>
      </c>
      <c r="F167" s="54" t="str">
        <f t="shared" si="2"/>
        <v>Sally Livingston</v>
      </c>
      <c r="G167" s="6" t="s">
        <v>21</v>
      </c>
      <c r="H167" s="6" t="s">
        <v>17</v>
      </c>
      <c r="I167" s="26">
        <v>40231</v>
      </c>
      <c r="J167" s="6" t="s">
        <v>961</v>
      </c>
    </row>
    <row r="168" spans="1:10" x14ac:dyDescent="0.35">
      <c r="A168" s="54" t="s">
        <v>662</v>
      </c>
      <c r="B168" s="54"/>
      <c r="C168" s="54"/>
      <c r="D168" s="54" t="s">
        <v>663</v>
      </c>
      <c r="E168" s="54" t="s">
        <v>664</v>
      </c>
      <c r="F168" s="54" t="str">
        <f t="shared" si="2"/>
        <v>Nencetti Luca</v>
      </c>
      <c r="G168" s="54" t="s">
        <v>202</v>
      </c>
      <c r="H168" s="54" t="s">
        <v>17</v>
      </c>
      <c r="I168" s="54"/>
      <c r="J168" s="56" t="s">
        <v>2258</v>
      </c>
    </row>
    <row r="169" spans="1:10" x14ac:dyDescent="0.35">
      <c r="A169" s="7" t="s">
        <v>1453</v>
      </c>
      <c r="B169" s="36"/>
      <c r="C169" s="7"/>
      <c r="D169" s="7" t="s">
        <v>1454</v>
      </c>
      <c r="E169" s="7" t="s">
        <v>554</v>
      </c>
      <c r="F169" s="54" t="str">
        <f t="shared" si="2"/>
        <v>Janette Lutz</v>
      </c>
      <c r="G169" s="7" t="s">
        <v>1455</v>
      </c>
      <c r="H169" s="7" t="s">
        <v>17</v>
      </c>
      <c r="I169" s="25">
        <v>40060</v>
      </c>
      <c r="J169" s="9" t="s">
        <v>967</v>
      </c>
    </row>
    <row r="170" spans="1:10" x14ac:dyDescent="0.35">
      <c r="A170" s="17" t="s">
        <v>1456</v>
      </c>
      <c r="B170" s="17"/>
      <c r="C170" s="17"/>
      <c r="D170" s="17" t="s">
        <v>1457</v>
      </c>
      <c r="E170" s="17" t="s">
        <v>1458</v>
      </c>
      <c r="F170" s="54" t="str">
        <f t="shared" si="2"/>
        <v>Juan A. Maldonado</v>
      </c>
      <c r="G170" s="17" t="s">
        <v>1459</v>
      </c>
      <c r="H170" s="17" t="s">
        <v>17</v>
      </c>
      <c r="I170" s="25">
        <v>40454</v>
      </c>
      <c r="J170" s="17" t="s">
        <v>956</v>
      </c>
    </row>
    <row r="171" spans="1:10" x14ac:dyDescent="0.35">
      <c r="A171" s="6" t="s">
        <v>1460</v>
      </c>
      <c r="B171" s="6" t="s">
        <v>24</v>
      </c>
      <c r="C171" s="6" t="s">
        <v>24</v>
      </c>
      <c r="D171" s="6" t="s">
        <v>623</v>
      </c>
      <c r="E171" s="6" t="s">
        <v>1461</v>
      </c>
      <c r="F171" s="54" t="str">
        <f t="shared" si="2"/>
        <v>Jessica Mann</v>
      </c>
      <c r="G171" s="6" t="s">
        <v>126</v>
      </c>
      <c r="H171" s="6" t="s">
        <v>17</v>
      </c>
      <c r="I171" s="24" t="s">
        <v>960</v>
      </c>
      <c r="J171" s="6" t="s">
        <v>961</v>
      </c>
    </row>
    <row r="172" spans="1:10" x14ac:dyDescent="0.35">
      <c r="A172" s="8" t="s">
        <v>1462</v>
      </c>
      <c r="B172" s="8" t="s">
        <v>1463</v>
      </c>
      <c r="C172" s="8" t="s">
        <v>24</v>
      </c>
      <c r="D172" s="8" t="s">
        <v>1464</v>
      </c>
      <c r="E172" s="8" t="s">
        <v>1465</v>
      </c>
      <c r="F172" s="54" t="str">
        <f t="shared" si="2"/>
        <v>Gopi Manne</v>
      </c>
      <c r="G172" s="8" t="s">
        <v>1225</v>
      </c>
      <c r="H172" s="8" t="s">
        <v>80</v>
      </c>
      <c r="I172" s="23" t="s">
        <v>1022</v>
      </c>
      <c r="J172" s="8" t="s">
        <v>961</v>
      </c>
    </row>
    <row r="173" spans="1:10" x14ac:dyDescent="0.35">
      <c r="A173" s="6" t="s">
        <v>1466</v>
      </c>
      <c r="B173" s="6" t="s">
        <v>1467</v>
      </c>
      <c r="C173" s="6" t="s">
        <v>1468</v>
      </c>
      <c r="D173" s="6" t="s">
        <v>166</v>
      </c>
      <c r="E173" s="6" t="s">
        <v>1469</v>
      </c>
      <c r="F173" s="54" t="str">
        <f t="shared" si="2"/>
        <v>Albert Mar</v>
      </c>
      <c r="G173" s="6" t="s">
        <v>1012</v>
      </c>
      <c r="H173" s="6" t="s">
        <v>17</v>
      </c>
      <c r="I173" s="26">
        <v>40331</v>
      </c>
      <c r="J173" s="6" t="s">
        <v>961</v>
      </c>
    </row>
    <row r="174" spans="1:10" x14ac:dyDescent="0.35">
      <c r="A174" s="54" t="s">
        <v>776</v>
      </c>
      <c r="B174" s="54"/>
      <c r="C174" s="54"/>
      <c r="D174" s="54" t="s">
        <v>777</v>
      </c>
      <c r="E174" s="54" t="s">
        <v>778</v>
      </c>
      <c r="F174" s="54" t="str">
        <f t="shared" si="2"/>
        <v>Saavedra Maria</v>
      </c>
      <c r="G174" s="54" t="s">
        <v>36</v>
      </c>
      <c r="H174" s="54" t="s">
        <v>80</v>
      </c>
      <c r="I174" s="54"/>
      <c r="J174" s="56" t="s">
        <v>2258</v>
      </c>
    </row>
    <row r="175" spans="1:10" x14ac:dyDescent="0.35">
      <c r="A175" s="54" t="s">
        <v>811</v>
      </c>
      <c r="B175" s="54"/>
      <c r="C175" s="54"/>
      <c r="D175" s="54" t="s">
        <v>812</v>
      </c>
      <c r="E175" s="54" t="s">
        <v>813</v>
      </c>
      <c r="F175" s="54" t="str">
        <f t="shared" si="2"/>
        <v>Sinigaglia Marilia</v>
      </c>
      <c r="G175" s="54" t="s">
        <v>21</v>
      </c>
      <c r="H175" s="54" t="s">
        <v>80</v>
      </c>
      <c r="I175" s="54"/>
      <c r="J175" s="56" t="s">
        <v>2258</v>
      </c>
    </row>
    <row r="176" spans="1:10" x14ac:dyDescent="0.35">
      <c r="A176" s="18" t="s">
        <v>1470</v>
      </c>
      <c r="B176" s="18"/>
      <c r="C176" s="18"/>
      <c r="D176" s="18" t="s">
        <v>1471</v>
      </c>
      <c r="E176" s="18" t="s">
        <v>1472</v>
      </c>
      <c r="F176" s="54" t="str">
        <f t="shared" si="2"/>
        <v>Ethan Marks</v>
      </c>
      <c r="G176" s="18" t="s">
        <v>1473</v>
      </c>
      <c r="H176" s="18" t="s">
        <v>17</v>
      </c>
      <c r="I176" s="25">
        <v>43178</v>
      </c>
      <c r="J176" s="17" t="s">
        <v>956</v>
      </c>
    </row>
    <row r="177" spans="1:10" x14ac:dyDescent="0.35">
      <c r="A177" s="54" t="s">
        <v>549</v>
      </c>
      <c r="B177" s="54"/>
      <c r="C177" s="54"/>
      <c r="D177" s="54" t="s">
        <v>550</v>
      </c>
      <c r="E177" s="54" t="s">
        <v>377</v>
      </c>
      <c r="F177" s="54" t="str">
        <f t="shared" si="2"/>
        <v>Lutes Matthew</v>
      </c>
      <c r="G177" s="54" t="s">
        <v>2267</v>
      </c>
      <c r="H177" s="54" t="s">
        <v>17</v>
      </c>
      <c r="I177" s="54"/>
      <c r="J177" s="56" t="s">
        <v>2258</v>
      </c>
    </row>
    <row r="178" spans="1:10" x14ac:dyDescent="0.35">
      <c r="A178" s="7" t="s">
        <v>1474</v>
      </c>
      <c r="B178" s="7" t="s">
        <v>1475</v>
      </c>
      <c r="C178" s="36"/>
      <c r="D178" s="7" t="s">
        <v>701</v>
      </c>
      <c r="E178" s="7" t="s">
        <v>1476</v>
      </c>
      <c r="F178" s="54" t="str">
        <f t="shared" si="2"/>
        <v>John McCabe</v>
      </c>
      <c r="G178" s="7" t="s">
        <v>21</v>
      </c>
      <c r="H178" s="7" t="s">
        <v>17</v>
      </c>
      <c r="I178" s="25">
        <v>41733</v>
      </c>
      <c r="J178" s="9" t="s">
        <v>988</v>
      </c>
    </row>
    <row r="179" spans="1:10" x14ac:dyDescent="0.35">
      <c r="A179" s="6" t="s">
        <v>1477</v>
      </c>
      <c r="B179" s="6"/>
      <c r="C179" s="6"/>
      <c r="D179" s="10" t="s">
        <v>1478</v>
      </c>
      <c r="E179" s="10" t="s">
        <v>1479</v>
      </c>
      <c r="F179" s="54" t="str">
        <f t="shared" si="2"/>
        <v>Lorraine McCann</v>
      </c>
      <c r="G179" s="10" t="s">
        <v>21</v>
      </c>
      <c r="H179" s="10" t="s">
        <v>17</v>
      </c>
      <c r="I179" s="26">
        <v>41750</v>
      </c>
      <c r="J179" s="10" t="s">
        <v>979</v>
      </c>
    </row>
    <row r="180" spans="1:10" x14ac:dyDescent="0.35">
      <c r="A180" s="7" t="s">
        <v>1480</v>
      </c>
      <c r="B180" s="7" t="s">
        <v>24</v>
      </c>
      <c r="C180" s="36"/>
      <c r="D180" s="7" t="s">
        <v>924</v>
      </c>
      <c r="E180" s="7" t="s">
        <v>1481</v>
      </c>
      <c r="F180" s="54" t="str">
        <f t="shared" si="2"/>
        <v>Mike McCormick</v>
      </c>
      <c r="G180" s="7" t="s">
        <v>1482</v>
      </c>
      <c r="H180" s="7" t="s">
        <v>17</v>
      </c>
      <c r="I180" s="25">
        <v>40435</v>
      </c>
      <c r="J180" s="9" t="s">
        <v>967</v>
      </c>
    </row>
    <row r="181" spans="1:10" x14ac:dyDescent="0.35">
      <c r="A181" s="10" t="s">
        <v>1483</v>
      </c>
      <c r="B181" s="10" t="s">
        <v>1484</v>
      </c>
      <c r="C181" s="36"/>
      <c r="D181" s="10" t="s">
        <v>1485</v>
      </c>
      <c r="E181" s="10" t="s">
        <v>1486</v>
      </c>
      <c r="F181" s="54" t="str">
        <f t="shared" si="2"/>
        <v>Gary McFaddin</v>
      </c>
      <c r="G181" s="10" t="s">
        <v>1487</v>
      </c>
      <c r="H181" s="10" t="s">
        <v>17</v>
      </c>
      <c r="I181" s="26">
        <v>40231</v>
      </c>
      <c r="J181" s="11" t="s">
        <v>967</v>
      </c>
    </row>
    <row r="182" spans="1:10" x14ac:dyDescent="0.35">
      <c r="A182" s="7" t="s">
        <v>1488</v>
      </c>
      <c r="B182" s="7" t="s">
        <v>24</v>
      </c>
      <c r="C182" s="7" t="s">
        <v>24</v>
      </c>
      <c r="D182" s="7" t="s">
        <v>1489</v>
      </c>
      <c r="E182" s="7" t="s">
        <v>1490</v>
      </c>
      <c r="F182" s="54" t="str">
        <f t="shared" si="2"/>
        <v>Jacquelyn McGrady</v>
      </c>
      <c r="G182" s="7" t="s">
        <v>1491</v>
      </c>
      <c r="H182" s="7" t="s">
        <v>17</v>
      </c>
      <c r="I182" s="25">
        <v>41003</v>
      </c>
      <c r="J182" s="9" t="s">
        <v>988</v>
      </c>
    </row>
    <row r="183" spans="1:10" x14ac:dyDescent="0.35">
      <c r="A183" s="10" t="s">
        <v>1492</v>
      </c>
      <c r="B183" s="10" t="s">
        <v>1493</v>
      </c>
      <c r="C183" s="36"/>
      <c r="D183" s="10" t="s">
        <v>396</v>
      </c>
      <c r="E183" s="10" t="s">
        <v>1494</v>
      </c>
      <c r="F183" s="54" t="str">
        <f t="shared" si="2"/>
        <v>Robert McLaughlin</v>
      </c>
      <c r="G183" s="10" t="s">
        <v>1495</v>
      </c>
      <c r="H183" s="10" t="s">
        <v>17</v>
      </c>
      <c r="I183" s="26">
        <v>40331</v>
      </c>
      <c r="J183" s="11" t="s">
        <v>967</v>
      </c>
    </row>
    <row r="184" spans="1:10" x14ac:dyDescent="0.35">
      <c r="A184" s="8" t="s">
        <v>1496</v>
      </c>
      <c r="B184" s="8" t="s">
        <v>24</v>
      </c>
      <c r="C184" s="8" t="s">
        <v>24</v>
      </c>
      <c r="D184" s="8" t="s">
        <v>285</v>
      </c>
      <c r="E184" s="8" t="s">
        <v>1497</v>
      </c>
      <c r="F184" s="54" t="str">
        <f t="shared" si="2"/>
        <v>Scott McNulty</v>
      </c>
      <c r="G184" s="8" t="s">
        <v>1146</v>
      </c>
      <c r="H184" s="8" t="s">
        <v>17</v>
      </c>
      <c r="I184" s="23" t="s">
        <v>1147</v>
      </c>
      <c r="J184" s="8" t="s">
        <v>961</v>
      </c>
    </row>
    <row r="185" spans="1:10" x14ac:dyDescent="0.35">
      <c r="A185" s="17" t="s">
        <v>1498</v>
      </c>
      <c r="B185" s="17"/>
      <c r="C185" s="17"/>
      <c r="D185" s="17" t="s">
        <v>1499</v>
      </c>
      <c r="E185" s="17" t="s">
        <v>1500</v>
      </c>
      <c r="F185" s="54" t="str">
        <f t="shared" si="2"/>
        <v>Tristan Mecham</v>
      </c>
      <c r="G185" s="17" t="s">
        <v>21</v>
      </c>
      <c r="H185" s="17" t="s">
        <v>17</v>
      </c>
      <c r="I185" s="25">
        <v>41054</v>
      </c>
      <c r="J185" s="17" t="s">
        <v>956</v>
      </c>
    </row>
    <row r="186" spans="1:10" x14ac:dyDescent="0.35">
      <c r="A186" s="18" t="s">
        <v>1501</v>
      </c>
      <c r="B186" s="18"/>
      <c r="C186" s="18"/>
      <c r="D186" s="18" t="s">
        <v>1502</v>
      </c>
      <c r="E186" s="18" t="s">
        <v>1503</v>
      </c>
      <c r="F186" s="54" t="str">
        <f t="shared" si="2"/>
        <v>Snighda Mehta</v>
      </c>
      <c r="G186" s="18" t="s">
        <v>118</v>
      </c>
      <c r="H186" s="18" t="s">
        <v>17</v>
      </c>
      <c r="I186" s="25">
        <v>42082</v>
      </c>
      <c r="J186" s="17" t="s">
        <v>956</v>
      </c>
    </row>
    <row r="187" spans="1:10" x14ac:dyDescent="0.35">
      <c r="A187" s="54" t="s">
        <v>192</v>
      </c>
      <c r="B187" s="54"/>
      <c r="C187" s="54"/>
      <c r="D187" s="54" t="s">
        <v>193</v>
      </c>
      <c r="E187" s="54" t="s">
        <v>194</v>
      </c>
      <c r="F187" s="54" t="str">
        <f t="shared" si="2"/>
        <v>Dakas Melissa</v>
      </c>
      <c r="G187" s="54" t="s">
        <v>21</v>
      </c>
      <c r="H187" s="54" t="s">
        <v>17</v>
      </c>
      <c r="I187" s="54"/>
      <c r="J187" s="56" t="s">
        <v>2258</v>
      </c>
    </row>
    <row r="188" spans="1:10" x14ac:dyDescent="0.35">
      <c r="A188" s="10" t="s">
        <v>1504</v>
      </c>
      <c r="B188" s="10" t="s">
        <v>24</v>
      </c>
      <c r="C188" s="10" t="s">
        <v>24</v>
      </c>
      <c r="D188" s="10" t="s">
        <v>1505</v>
      </c>
      <c r="E188" s="10" t="s">
        <v>1506</v>
      </c>
      <c r="F188" s="54" t="str">
        <f t="shared" si="2"/>
        <v>Dominic Meo III</v>
      </c>
      <c r="G188" s="10" t="s">
        <v>1507</v>
      </c>
      <c r="H188" s="10" t="s">
        <v>17</v>
      </c>
      <c r="I188" s="26">
        <v>41003</v>
      </c>
      <c r="J188" s="11" t="s">
        <v>988</v>
      </c>
    </row>
    <row r="189" spans="1:10" x14ac:dyDescent="0.35">
      <c r="A189" s="54" t="s">
        <v>115</v>
      </c>
      <c r="B189" s="54"/>
      <c r="C189" s="54"/>
      <c r="D189" s="54" t="s">
        <v>116</v>
      </c>
      <c r="E189" s="54" t="s">
        <v>117</v>
      </c>
      <c r="F189" s="54" t="str">
        <f t="shared" si="2"/>
        <v>Bostick Michael</v>
      </c>
      <c r="G189" s="54" t="s">
        <v>118</v>
      </c>
      <c r="H189" s="54" t="s">
        <v>17</v>
      </c>
      <c r="I189" s="54"/>
      <c r="J189" s="56" t="s">
        <v>2258</v>
      </c>
    </row>
    <row r="190" spans="1:10" x14ac:dyDescent="0.35">
      <c r="A190" s="7" t="s">
        <v>1508</v>
      </c>
      <c r="B190" s="7" t="s">
        <v>24</v>
      </c>
      <c r="C190" s="36"/>
      <c r="D190" s="7" t="s">
        <v>350</v>
      </c>
      <c r="E190" s="7" t="s">
        <v>1509</v>
      </c>
      <c r="F190" s="54" t="str">
        <f t="shared" si="2"/>
        <v>Mark Milani</v>
      </c>
      <c r="G190" s="7" t="s">
        <v>1510</v>
      </c>
      <c r="H190" s="7" t="s">
        <v>80</v>
      </c>
      <c r="I190" s="25">
        <v>40395</v>
      </c>
      <c r="J190" s="9" t="s">
        <v>967</v>
      </c>
    </row>
    <row r="191" spans="1:10" x14ac:dyDescent="0.35">
      <c r="A191" s="10" t="s">
        <v>1511</v>
      </c>
      <c r="B191" s="10" t="s">
        <v>1512</v>
      </c>
      <c r="C191" s="36"/>
      <c r="D191" s="10" t="s">
        <v>478</v>
      </c>
      <c r="E191" s="10" t="s">
        <v>1513</v>
      </c>
      <c r="F191" s="54" t="str">
        <f t="shared" si="2"/>
        <v>David Millar</v>
      </c>
      <c r="G191" s="10" t="s">
        <v>1514</v>
      </c>
      <c r="H191" s="10" t="s">
        <v>17</v>
      </c>
      <c r="I191" s="26">
        <v>40231</v>
      </c>
      <c r="J191" s="11" t="s">
        <v>967</v>
      </c>
    </row>
    <row r="192" spans="1:10" x14ac:dyDescent="0.35">
      <c r="A192" s="8" t="s">
        <v>1515</v>
      </c>
      <c r="B192" s="8" t="s">
        <v>24</v>
      </c>
      <c r="C192" s="8" t="s">
        <v>24</v>
      </c>
      <c r="D192" s="8" t="s">
        <v>666</v>
      </c>
      <c r="E192" s="8" t="s">
        <v>1516</v>
      </c>
      <c r="F192" s="54" t="str">
        <f t="shared" si="2"/>
        <v>Paul Miller</v>
      </c>
      <c r="G192" s="8" t="s">
        <v>1142</v>
      </c>
      <c r="H192" s="8" t="s">
        <v>17</v>
      </c>
      <c r="I192" s="23" t="s">
        <v>960</v>
      </c>
      <c r="J192" s="8" t="s">
        <v>961</v>
      </c>
    </row>
    <row r="193" spans="1:10" x14ac:dyDescent="0.35">
      <c r="A193" s="14" t="s">
        <v>1517</v>
      </c>
      <c r="B193" s="14" t="s">
        <v>1518</v>
      </c>
      <c r="C193" s="14" t="s">
        <v>24</v>
      </c>
      <c r="D193" s="14" t="s">
        <v>870</v>
      </c>
      <c r="E193" s="14" t="s">
        <v>1519</v>
      </c>
      <c r="F193" s="54" t="str">
        <f t="shared" si="2"/>
        <v>Barbara Moed</v>
      </c>
      <c r="G193" s="14" t="s">
        <v>1520</v>
      </c>
      <c r="H193" s="14" t="s">
        <v>80</v>
      </c>
      <c r="I193" s="28" t="s">
        <v>1022</v>
      </c>
      <c r="J193" s="14" t="s">
        <v>961</v>
      </c>
    </row>
    <row r="194" spans="1:10" x14ac:dyDescent="0.35">
      <c r="A194" s="8" t="s">
        <v>1521</v>
      </c>
      <c r="B194" s="8" t="s">
        <v>1522</v>
      </c>
      <c r="C194" s="8" t="s">
        <v>24</v>
      </c>
      <c r="D194" s="8" t="s">
        <v>1523</v>
      </c>
      <c r="E194" s="8" t="s">
        <v>1524</v>
      </c>
      <c r="F194" s="54" t="str">
        <f t="shared" si="2"/>
        <v>Michaal J. Moes</v>
      </c>
      <c r="G194" s="8" t="s">
        <v>1525</v>
      </c>
      <c r="H194" s="8" t="s">
        <v>17</v>
      </c>
      <c r="I194" s="23" t="s">
        <v>1526</v>
      </c>
      <c r="J194" s="8" t="s">
        <v>961</v>
      </c>
    </row>
    <row r="195" spans="1:10" x14ac:dyDescent="0.35">
      <c r="A195" s="16" t="s">
        <v>1527</v>
      </c>
      <c r="B195" s="6"/>
      <c r="C195" s="6"/>
      <c r="D195" s="16" t="s">
        <v>1528</v>
      </c>
      <c r="E195" s="16" t="s">
        <v>1529</v>
      </c>
      <c r="F195" s="54" t="str">
        <f t="shared" si="2"/>
        <v>Nelly Montanez</v>
      </c>
      <c r="G195" s="16" t="s">
        <v>21</v>
      </c>
      <c r="H195" s="16" t="s">
        <v>17</v>
      </c>
      <c r="I195" s="26">
        <v>41808</v>
      </c>
      <c r="J195" s="6" t="s">
        <v>1244</v>
      </c>
    </row>
    <row r="196" spans="1:10" x14ac:dyDescent="0.35">
      <c r="A196" s="17" t="s">
        <v>1530</v>
      </c>
      <c r="B196" s="17"/>
      <c r="C196" s="17"/>
      <c r="D196" s="17" t="s">
        <v>1531</v>
      </c>
      <c r="E196" s="17" t="s">
        <v>1532</v>
      </c>
      <c r="F196" s="54" t="str">
        <f t="shared" si="2"/>
        <v>Branden Morhous</v>
      </c>
      <c r="G196" s="17" t="s">
        <v>21</v>
      </c>
      <c r="H196" s="17" t="s">
        <v>17</v>
      </c>
      <c r="I196" s="25">
        <v>41026</v>
      </c>
      <c r="J196" s="17" t="s">
        <v>956</v>
      </c>
    </row>
    <row r="197" spans="1:10" x14ac:dyDescent="0.35">
      <c r="A197" s="10" t="s">
        <v>1533</v>
      </c>
      <c r="B197" s="36"/>
      <c r="C197" s="10"/>
      <c r="D197" s="10" t="s">
        <v>110</v>
      </c>
      <c r="E197" s="10" t="s">
        <v>1534</v>
      </c>
      <c r="F197" s="54" t="str">
        <f t="shared" ref="F197:F260" si="3">CONCATENATE(D197," ", E197)</f>
        <v>Courtney Morrison</v>
      </c>
      <c r="G197" s="10" t="s">
        <v>1535</v>
      </c>
      <c r="H197" s="10" t="s">
        <v>80</v>
      </c>
      <c r="I197" s="26">
        <v>40057</v>
      </c>
      <c r="J197" s="11" t="s">
        <v>967</v>
      </c>
    </row>
    <row r="198" spans="1:10" x14ac:dyDescent="0.35">
      <c r="A198" s="15" t="s">
        <v>1536</v>
      </c>
      <c r="B198" s="8"/>
      <c r="C198" s="8"/>
      <c r="D198" s="15" t="s">
        <v>1242</v>
      </c>
      <c r="E198" s="15" t="s">
        <v>1537</v>
      </c>
      <c r="F198" s="54" t="str">
        <f t="shared" si="3"/>
        <v>Catherine Mukai</v>
      </c>
      <c r="G198" s="15" t="s">
        <v>1538</v>
      </c>
      <c r="H198" s="15" t="s">
        <v>17</v>
      </c>
      <c r="I198" s="25">
        <v>41750</v>
      </c>
      <c r="J198" s="8" t="s">
        <v>1244</v>
      </c>
    </row>
    <row r="199" spans="1:10" x14ac:dyDescent="0.35">
      <c r="A199" s="7" t="s">
        <v>1539</v>
      </c>
      <c r="B199" s="7" t="s">
        <v>1540</v>
      </c>
      <c r="C199" s="36"/>
      <c r="D199" s="7" t="s">
        <v>1541</v>
      </c>
      <c r="E199" s="7" t="s">
        <v>1542</v>
      </c>
      <c r="F199" s="54" t="str">
        <f t="shared" si="3"/>
        <v>Barry W. Muller</v>
      </c>
      <c r="G199" s="7" t="s">
        <v>1405</v>
      </c>
      <c r="H199" s="7" t="s">
        <v>17</v>
      </c>
      <c r="I199" s="25">
        <v>40231</v>
      </c>
      <c r="J199" s="9" t="s">
        <v>967</v>
      </c>
    </row>
    <row r="200" spans="1:10" x14ac:dyDescent="0.35">
      <c r="A200" s="10" t="s">
        <v>1543</v>
      </c>
      <c r="B200" s="10" t="s">
        <v>1544</v>
      </c>
      <c r="C200" s="36"/>
      <c r="D200" s="10" t="s">
        <v>1545</v>
      </c>
      <c r="E200" s="10" t="s">
        <v>1546</v>
      </c>
      <c r="F200" s="54" t="str">
        <f t="shared" si="3"/>
        <v>John A Murphy</v>
      </c>
      <c r="G200" s="10" t="s">
        <v>1182</v>
      </c>
      <c r="H200" s="10" t="s">
        <v>17</v>
      </c>
      <c r="I200" s="26">
        <v>40231</v>
      </c>
      <c r="J200" s="11" t="s">
        <v>967</v>
      </c>
    </row>
    <row r="201" spans="1:10" x14ac:dyDescent="0.35">
      <c r="A201" s="18" t="s">
        <v>1547</v>
      </c>
      <c r="B201" s="18"/>
      <c r="C201" s="18"/>
      <c r="D201" s="18" t="s">
        <v>1548</v>
      </c>
      <c r="E201" s="18" t="s">
        <v>1549</v>
      </c>
      <c r="F201" s="54" t="str">
        <f t="shared" si="3"/>
        <v>Malini Nambiar</v>
      </c>
      <c r="G201" s="18" t="s">
        <v>21</v>
      </c>
      <c r="H201" s="18" t="s">
        <v>80</v>
      </c>
      <c r="I201" s="25">
        <v>43178</v>
      </c>
      <c r="J201" s="17" t="s">
        <v>956</v>
      </c>
    </row>
    <row r="202" spans="1:10" x14ac:dyDescent="0.35">
      <c r="A202" s="35" t="s">
        <v>1550</v>
      </c>
      <c r="B202" s="36"/>
      <c r="C202" s="7"/>
      <c r="D202" s="7" t="s">
        <v>1551</v>
      </c>
      <c r="E202" s="7" t="s">
        <v>1552</v>
      </c>
      <c r="F202" s="54" t="str">
        <f t="shared" si="3"/>
        <v>Satish Natarajan</v>
      </c>
      <c r="G202" s="7" t="s">
        <v>1127</v>
      </c>
      <c r="H202" s="7" t="s">
        <v>17</v>
      </c>
      <c r="I202" s="25">
        <v>40060</v>
      </c>
      <c r="J202" s="9" t="s">
        <v>967</v>
      </c>
    </row>
    <row r="203" spans="1:10" s="21" customFormat="1" x14ac:dyDescent="0.35">
      <c r="A203" s="10" t="s">
        <v>1553</v>
      </c>
      <c r="B203" s="10" t="s">
        <v>1554</v>
      </c>
      <c r="C203" s="36"/>
      <c r="D203" s="10" t="s">
        <v>1555</v>
      </c>
      <c r="E203" s="10" t="s">
        <v>1556</v>
      </c>
      <c r="F203" s="54" t="str">
        <f t="shared" si="3"/>
        <v>Roseana Navarro-Brasington</v>
      </c>
      <c r="G203" s="10" t="s">
        <v>971</v>
      </c>
      <c r="H203" s="10" t="s">
        <v>17</v>
      </c>
      <c r="I203" s="26">
        <v>40331</v>
      </c>
      <c r="J203" s="11" t="s">
        <v>967</v>
      </c>
    </row>
    <row r="204" spans="1:10" x14ac:dyDescent="0.35">
      <c r="A204" s="7" t="s">
        <v>1557</v>
      </c>
      <c r="B204" s="36"/>
      <c r="C204" s="7"/>
      <c r="D204" s="7" t="s">
        <v>1558</v>
      </c>
      <c r="E204" s="7" t="s">
        <v>1559</v>
      </c>
      <c r="F204" s="54" t="str">
        <f t="shared" si="3"/>
        <v>Monica Needoba</v>
      </c>
      <c r="G204" s="7" t="s">
        <v>1560</v>
      </c>
      <c r="H204" s="7" t="s">
        <v>80</v>
      </c>
      <c r="I204" s="25">
        <v>40057</v>
      </c>
      <c r="J204" s="9" t="s">
        <v>967</v>
      </c>
    </row>
    <row r="205" spans="1:10" x14ac:dyDescent="0.35">
      <c r="A205" s="54" t="s">
        <v>542</v>
      </c>
      <c r="B205" s="54"/>
      <c r="C205" s="54"/>
      <c r="D205" s="54" t="s">
        <v>543</v>
      </c>
      <c r="E205" s="54" t="s">
        <v>544</v>
      </c>
      <c r="F205" s="54" t="str">
        <f t="shared" si="3"/>
        <v>Loza Nestor</v>
      </c>
      <c r="G205" s="54" t="s">
        <v>545</v>
      </c>
      <c r="H205" s="54" t="s">
        <v>80</v>
      </c>
      <c r="I205" s="54"/>
      <c r="J205" s="56" t="s">
        <v>2258</v>
      </c>
    </row>
    <row r="206" spans="1:10" x14ac:dyDescent="0.35">
      <c r="A206" s="10" t="s">
        <v>1561</v>
      </c>
      <c r="B206" s="10" t="s">
        <v>1562</v>
      </c>
      <c r="C206" s="36"/>
      <c r="D206" s="10" t="s">
        <v>1563</v>
      </c>
      <c r="E206" s="10" t="s">
        <v>1564</v>
      </c>
      <c r="F206" s="54" t="str">
        <f t="shared" si="3"/>
        <v>Tim M. Newcomb</v>
      </c>
      <c r="G206" s="10" t="s">
        <v>1565</v>
      </c>
      <c r="H206" s="10" t="s">
        <v>17</v>
      </c>
      <c r="I206" s="26">
        <v>40231</v>
      </c>
      <c r="J206" s="11" t="s">
        <v>967</v>
      </c>
    </row>
    <row r="207" spans="1:10" x14ac:dyDescent="0.35">
      <c r="A207" s="7" t="s">
        <v>1566</v>
      </c>
      <c r="B207" s="7" t="s">
        <v>1369</v>
      </c>
      <c r="C207" s="36"/>
      <c r="D207" s="7" t="s">
        <v>744</v>
      </c>
      <c r="E207" s="7" t="s">
        <v>1567</v>
      </c>
      <c r="F207" s="54" t="str">
        <f t="shared" si="3"/>
        <v>Bradley Nielsen</v>
      </c>
      <c r="G207" s="7" t="s">
        <v>1568</v>
      </c>
      <c r="H207" s="7" t="s">
        <v>17</v>
      </c>
      <c r="I207" s="25">
        <v>40231</v>
      </c>
      <c r="J207" s="9" t="s">
        <v>967</v>
      </c>
    </row>
    <row r="208" spans="1:10" x14ac:dyDescent="0.35">
      <c r="A208" s="10" t="s">
        <v>1569</v>
      </c>
      <c r="B208" s="36"/>
      <c r="C208" s="10"/>
      <c r="D208" s="10" t="s">
        <v>1570</v>
      </c>
      <c r="E208" s="10" t="s">
        <v>1571</v>
      </c>
      <c r="F208" s="54" t="str">
        <f t="shared" si="3"/>
        <v>Jorj Nofal</v>
      </c>
      <c r="G208" s="10" t="s">
        <v>1572</v>
      </c>
      <c r="H208" s="10" t="s">
        <v>17</v>
      </c>
      <c r="I208" s="26">
        <v>40057</v>
      </c>
      <c r="J208" s="11" t="s">
        <v>967</v>
      </c>
    </row>
    <row r="209" spans="1:10" x14ac:dyDescent="0.35">
      <c r="A209" s="8" t="s">
        <v>1573</v>
      </c>
      <c r="B209" s="8" t="s">
        <v>1574</v>
      </c>
      <c r="C209" s="8" t="s">
        <v>1575</v>
      </c>
      <c r="D209" s="8" t="s">
        <v>1576</v>
      </c>
      <c r="E209" s="8" t="s">
        <v>1577</v>
      </c>
      <c r="F209" s="54" t="str">
        <f t="shared" si="3"/>
        <v>Julia Norris</v>
      </c>
      <c r="G209" s="8" t="s">
        <v>1578</v>
      </c>
      <c r="H209" s="8" t="s">
        <v>17</v>
      </c>
      <c r="I209" s="26">
        <v>40231</v>
      </c>
      <c r="J209" s="8" t="s">
        <v>961</v>
      </c>
    </row>
    <row r="210" spans="1:10" x14ac:dyDescent="0.35">
      <c r="A210" s="10" t="s">
        <v>1579</v>
      </c>
      <c r="B210" s="10" t="s">
        <v>24</v>
      </c>
      <c r="C210" s="10" t="s">
        <v>24</v>
      </c>
      <c r="D210" s="10" t="s">
        <v>1580</v>
      </c>
      <c r="E210" s="10" t="s">
        <v>1581</v>
      </c>
      <c r="F210" s="54" t="str">
        <f t="shared" si="3"/>
        <v>Timothy Olsen</v>
      </c>
      <c r="G210" s="10" t="s">
        <v>1582</v>
      </c>
      <c r="H210" s="10" t="s">
        <v>17</v>
      </c>
      <c r="I210" s="26">
        <v>41003</v>
      </c>
      <c r="J210" s="11" t="s">
        <v>988</v>
      </c>
    </row>
    <row r="211" spans="1:10" x14ac:dyDescent="0.35">
      <c r="A211" s="17" t="s">
        <v>1583</v>
      </c>
      <c r="B211" s="17"/>
      <c r="C211" s="17"/>
      <c r="D211" s="17" t="s">
        <v>1584</v>
      </c>
      <c r="E211" s="17" t="s">
        <v>1585</v>
      </c>
      <c r="F211" s="54" t="str">
        <f t="shared" si="3"/>
        <v>Jenny Oorbeck</v>
      </c>
      <c r="G211" s="17" t="s">
        <v>126</v>
      </c>
      <c r="H211" s="17" t="s">
        <v>17</v>
      </c>
      <c r="I211" s="25">
        <v>42082</v>
      </c>
      <c r="J211" s="17" t="s">
        <v>956</v>
      </c>
    </row>
    <row r="212" spans="1:10" x14ac:dyDescent="0.35">
      <c r="A212" s="8" t="s">
        <v>1586</v>
      </c>
      <c r="B212" s="8" t="s">
        <v>24</v>
      </c>
      <c r="C212" s="8" t="s">
        <v>24</v>
      </c>
      <c r="D212" s="8" t="s">
        <v>1587</v>
      </c>
      <c r="E212" s="8" t="s">
        <v>1588</v>
      </c>
      <c r="F212" s="54" t="str">
        <f t="shared" si="3"/>
        <v>Sergy Orlov</v>
      </c>
      <c r="G212" s="8" t="s">
        <v>1146</v>
      </c>
      <c r="H212" s="8" t="s">
        <v>17</v>
      </c>
      <c r="I212" s="23" t="s">
        <v>960</v>
      </c>
      <c r="J212" s="8" t="s">
        <v>961</v>
      </c>
    </row>
    <row r="213" spans="1:10" x14ac:dyDescent="0.35">
      <c r="A213" s="10" t="s">
        <v>1589</v>
      </c>
      <c r="B213" s="10" t="s">
        <v>24</v>
      </c>
      <c r="C213" s="36"/>
      <c r="D213" s="10" t="s">
        <v>1590</v>
      </c>
      <c r="E213" s="10" t="s">
        <v>1591</v>
      </c>
      <c r="F213" s="54" t="str">
        <f t="shared" si="3"/>
        <v>Suzan Pankenier</v>
      </c>
      <c r="G213" s="10" t="s">
        <v>1592</v>
      </c>
      <c r="H213" s="10" t="s">
        <v>17</v>
      </c>
      <c r="I213" s="26">
        <v>40435</v>
      </c>
      <c r="J213" s="11" t="s">
        <v>967</v>
      </c>
    </row>
    <row r="214" spans="1:10" x14ac:dyDescent="0.35">
      <c r="A214" s="18" t="s">
        <v>1593</v>
      </c>
      <c r="B214" s="18"/>
      <c r="C214" s="18"/>
      <c r="D214" s="18" t="s">
        <v>666</v>
      </c>
      <c r="E214" s="18" t="s">
        <v>1594</v>
      </c>
      <c r="F214" s="54" t="str">
        <f t="shared" si="3"/>
        <v>Paul Park</v>
      </c>
      <c r="G214" s="18" t="s">
        <v>314</v>
      </c>
      <c r="H214" s="18" t="s">
        <v>17</v>
      </c>
      <c r="I214" s="25">
        <v>40331</v>
      </c>
      <c r="J214" s="17" t="s">
        <v>956</v>
      </c>
    </row>
    <row r="215" spans="1:10" x14ac:dyDescent="0.35">
      <c r="A215" s="7" t="s">
        <v>1595</v>
      </c>
      <c r="B215" s="7" t="s">
        <v>1596</v>
      </c>
      <c r="C215" s="36"/>
      <c r="D215" s="7" t="s">
        <v>523</v>
      </c>
      <c r="E215" s="7" t="s">
        <v>1597</v>
      </c>
      <c r="F215" s="54" t="str">
        <f t="shared" si="3"/>
        <v>Erica Parsons</v>
      </c>
      <c r="G215" s="7" t="s">
        <v>1598</v>
      </c>
      <c r="H215" s="7" t="s">
        <v>80</v>
      </c>
      <c r="I215" s="25">
        <v>40231</v>
      </c>
      <c r="J215" s="9" t="s">
        <v>967</v>
      </c>
    </row>
    <row r="216" spans="1:10" x14ac:dyDescent="0.35">
      <c r="A216" s="16" t="s">
        <v>1599</v>
      </c>
      <c r="B216" s="6"/>
      <c r="C216" s="6"/>
      <c r="D216" s="16" t="s">
        <v>1600</v>
      </c>
      <c r="E216" s="16" t="s">
        <v>1601</v>
      </c>
      <c r="F216" s="54" t="str">
        <f t="shared" si="3"/>
        <v>Deborah Paselk</v>
      </c>
      <c r="G216" s="16" t="s">
        <v>178</v>
      </c>
      <c r="H216" s="16" t="s">
        <v>17</v>
      </c>
      <c r="I216" s="26">
        <v>42082</v>
      </c>
      <c r="J216" s="6" t="s">
        <v>1244</v>
      </c>
    </row>
    <row r="217" spans="1:10" x14ac:dyDescent="0.35">
      <c r="A217" s="10" t="s">
        <v>1602</v>
      </c>
      <c r="B217" s="10" t="s">
        <v>1603</v>
      </c>
      <c r="C217" s="36"/>
      <c r="D217" s="10" t="s">
        <v>440</v>
      </c>
      <c r="E217" s="10" t="s">
        <v>1604</v>
      </c>
      <c r="F217" s="54" t="str">
        <f t="shared" si="3"/>
        <v>Amit Pathak</v>
      </c>
      <c r="G217" s="10" t="s">
        <v>21</v>
      </c>
      <c r="H217" s="10" t="s">
        <v>80</v>
      </c>
      <c r="I217" s="26">
        <v>40231</v>
      </c>
      <c r="J217" s="11" t="s">
        <v>967</v>
      </c>
    </row>
    <row r="218" spans="1:10" x14ac:dyDescent="0.35">
      <c r="A218" s="7" t="s">
        <v>1605</v>
      </c>
      <c r="B218" s="7" t="s">
        <v>1606</v>
      </c>
      <c r="C218" s="36"/>
      <c r="D218" s="7" t="s">
        <v>1607</v>
      </c>
      <c r="E218" s="7" t="s">
        <v>1608</v>
      </c>
      <c r="F218" s="54" t="str">
        <f t="shared" si="3"/>
        <v>Julien Perez</v>
      </c>
      <c r="G218" s="7" t="s">
        <v>1255</v>
      </c>
      <c r="H218" s="7" t="s">
        <v>17</v>
      </c>
      <c r="I218" s="25">
        <v>40231</v>
      </c>
      <c r="J218" s="9" t="s">
        <v>967</v>
      </c>
    </row>
    <row r="219" spans="1:10" x14ac:dyDescent="0.35">
      <c r="A219" s="10" t="s">
        <v>1609</v>
      </c>
      <c r="B219" s="10" t="s">
        <v>24</v>
      </c>
      <c r="C219" s="10" t="s">
        <v>24</v>
      </c>
      <c r="D219" s="10" t="s">
        <v>1451</v>
      </c>
      <c r="E219" s="10" t="s">
        <v>1610</v>
      </c>
      <c r="F219" s="54" t="str">
        <f t="shared" si="3"/>
        <v>Sally Perry</v>
      </c>
      <c r="G219" s="10" t="s">
        <v>21</v>
      </c>
      <c r="H219" s="10" t="s">
        <v>80</v>
      </c>
      <c r="I219" s="26">
        <v>41026</v>
      </c>
      <c r="J219" s="11" t="s">
        <v>988</v>
      </c>
    </row>
    <row r="220" spans="1:10" x14ac:dyDescent="0.35">
      <c r="A220" s="17" t="s">
        <v>1611</v>
      </c>
      <c r="B220" s="17"/>
      <c r="C220" s="17"/>
      <c r="D220" s="17" t="s">
        <v>1612</v>
      </c>
      <c r="E220" s="17" t="s">
        <v>1610</v>
      </c>
      <c r="F220" s="54" t="str">
        <f t="shared" si="3"/>
        <v>Lindsey Perry</v>
      </c>
      <c r="G220" s="17"/>
      <c r="H220" s="17" t="s">
        <v>80</v>
      </c>
      <c r="I220" s="25">
        <v>43178</v>
      </c>
      <c r="J220" s="17" t="s">
        <v>956</v>
      </c>
    </row>
    <row r="221" spans="1:10" x14ac:dyDescent="0.35">
      <c r="A221" s="7" t="s">
        <v>1613</v>
      </c>
      <c r="B221" s="7" t="s">
        <v>1614</v>
      </c>
      <c r="C221" s="36"/>
      <c r="D221" s="7" t="s">
        <v>434</v>
      </c>
      <c r="E221" s="7" t="s">
        <v>1615</v>
      </c>
      <c r="F221" s="54" t="str">
        <f t="shared" si="3"/>
        <v>Joe Petrini</v>
      </c>
      <c r="G221" s="7" t="s">
        <v>1616</v>
      </c>
      <c r="H221" s="7" t="s">
        <v>17</v>
      </c>
      <c r="I221" s="25">
        <v>40331</v>
      </c>
      <c r="J221" s="9" t="s">
        <v>967</v>
      </c>
    </row>
    <row r="222" spans="1:10" x14ac:dyDescent="0.35">
      <c r="A222" s="10" t="s">
        <v>1617</v>
      </c>
      <c r="B222" s="10" t="s">
        <v>1618</v>
      </c>
      <c r="C222" s="36"/>
      <c r="D222" s="10" t="s">
        <v>744</v>
      </c>
      <c r="E222" s="10" t="s">
        <v>694</v>
      </c>
      <c r="F222" s="54" t="str">
        <f t="shared" si="3"/>
        <v>Bradley Phillips</v>
      </c>
      <c r="G222" s="10" t="s">
        <v>1086</v>
      </c>
      <c r="H222" s="10" t="s">
        <v>17</v>
      </c>
      <c r="I222" s="26">
        <v>40231</v>
      </c>
      <c r="J222" s="11" t="s">
        <v>967</v>
      </c>
    </row>
    <row r="223" spans="1:10" x14ac:dyDescent="0.35">
      <c r="A223" s="7" t="s">
        <v>1619</v>
      </c>
      <c r="B223" s="7" t="s">
        <v>24</v>
      </c>
      <c r="C223" s="7" t="s">
        <v>24</v>
      </c>
      <c r="D223" s="7" t="s">
        <v>1451</v>
      </c>
      <c r="E223" s="7" t="s">
        <v>1620</v>
      </c>
      <c r="F223" s="54" t="str">
        <f t="shared" si="3"/>
        <v>Sally Phipps</v>
      </c>
      <c r="G223" s="7" t="s">
        <v>1621</v>
      </c>
      <c r="H223" s="7" t="s">
        <v>17</v>
      </c>
      <c r="I223" s="25">
        <v>41026</v>
      </c>
      <c r="J223" s="9" t="s">
        <v>988</v>
      </c>
    </row>
    <row r="224" spans="1:10" x14ac:dyDescent="0.35">
      <c r="A224" s="18" t="s">
        <v>1622</v>
      </c>
      <c r="B224" s="18"/>
      <c r="C224" s="18"/>
      <c r="D224" s="18" t="s">
        <v>1000</v>
      </c>
      <c r="E224" s="18" t="s">
        <v>1623</v>
      </c>
      <c r="F224" s="54" t="str">
        <f t="shared" si="3"/>
        <v>Kate Piscopo</v>
      </c>
      <c r="G224" s="18" t="s">
        <v>21</v>
      </c>
      <c r="H224" s="18" t="s">
        <v>17</v>
      </c>
      <c r="I224" s="25">
        <v>43178</v>
      </c>
      <c r="J224" s="17" t="s">
        <v>956</v>
      </c>
    </row>
    <row r="225" spans="1:10" x14ac:dyDescent="0.35">
      <c r="A225" s="10" t="s">
        <v>1624</v>
      </c>
      <c r="B225" s="36"/>
      <c r="C225" s="10"/>
      <c r="D225" s="10" t="s">
        <v>1625</v>
      </c>
      <c r="E225" s="10" t="s">
        <v>1626</v>
      </c>
      <c r="F225" s="54" t="str">
        <f t="shared" si="3"/>
        <v>Adam Poll</v>
      </c>
      <c r="G225" s="10" t="s">
        <v>545</v>
      </c>
      <c r="H225" s="10" t="s">
        <v>80</v>
      </c>
      <c r="I225" s="26">
        <v>40057</v>
      </c>
      <c r="J225" s="11" t="s">
        <v>967</v>
      </c>
    </row>
    <row r="226" spans="1:10" x14ac:dyDescent="0.35">
      <c r="A226" s="7" t="s">
        <v>1627</v>
      </c>
      <c r="B226" s="7" t="s">
        <v>24</v>
      </c>
      <c r="C226" s="7" t="s">
        <v>24</v>
      </c>
      <c r="D226" s="7" t="s">
        <v>725</v>
      </c>
      <c r="E226" s="7" t="s">
        <v>1628</v>
      </c>
      <c r="F226" s="54" t="str">
        <f t="shared" si="3"/>
        <v>Brandon Poteet</v>
      </c>
      <c r="G226" s="7" t="s">
        <v>1417</v>
      </c>
      <c r="H226" s="7" t="s">
        <v>17</v>
      </c>
      <c r="I226" s="25">
        <v>41071</v>
      </c>
      <c r="J226" s="9" t="s">
        <v>988</v>
      </c>
    </row>
    <row r="227" spans="1:10" x14ac:dyDescent="0.35">
      <c r="A227" s="54" t="s">
        <v>474</v>
      </c>
      <c r="B227" s="54"/>
      <c r="C227" s="54"/>
      <c r="D227" s="54" t="s">
        <v>475</v>
      </c>
      <c r="E227" s="54" t="s">
        <v>476</v>
      </c>
      <c r="F227" s="54" t="str">
        <f t="shared" si="3"/>
        <v>Kumar Prajwal</v>
      </c>
      <c r="G227" s="54" t="s">
        <v>21</v>
      </c>
      <c r="H227" s="54" t="s">
        <v>17</v>
      </c>
      <c r="I227" s="54"/>
      <c r="J227" s="56" t="s">
        <v>2258</v>
      </c>
    </row>
    <row r="228" spans="1:10" x14ac:dyDescent="0.35">
      <c r="A228" s="10" t="s">
        <v>1629</v>
      </c>
      <c r="B228" s="36"/>
      <c r="C228" s="10"/>
      <c r="D228" s="10" t="s">
        <v>206</v>
      </c>
      <c r="E228" s="10" t="s">
        <v>1630</v>
      </c>
      <c r="F228" s="54" t="str">
        <f t="shared" si="3"/>
        <v>Douglas Quetin</v>
      </c>
      <c r="G228" s="10" t="s">
        <v>1631</v>
      </c>
      <c r="H228" s="10" t="s">
        <v>80</v>
      </c>
      <c r="I228" s="26">
        <v>40057</v>
      </c>
      <c r="J228" s="11" t="s">
        <v>967</v>
      </c>
    </row>
    <row r="229" spans="1:10" x14ac:dyDescent="0.35">
      <c r="A229" s="8" t="s">
        <v>1632</v>
      </c>
      <c r="B229" s="8"/>
      <c r="C229" s="8"/>
      <c r="D229" s="7" t="s">
        <v>1633</v>
      </c>
      <c r="E229" s="7" t="s">
        <v>1634</v>
      </c>
      <c r="F229" s="54" t="str">
        <f t="shared" si="3"/>
        <v>Bethmarie Quiambao</v>
      </c>
      <c r="G229" s="7" t="s">
        <v>21</v>
      </c>
      <c r="H229" s="7" t="s">
        <v>80</v>
      </c>
      <c r="I229" s="25">
        <v>41753</v>
      </c>
      <c r="J229" s="7" t="s">
        <v>979</v>
      </c>
    </row>
    <row r="230" spans="1:10" x14ac:dyDescent="0.35">
      <c r="A230" s="10" t="s">
        <v>1635</v>
      </c>
      <c r="B230" s="10" t="s">
        <v>1636</v>
      </c>
      <c r="C230" s="36"/>
      <c r="D230" s="10" t="s">
        <v>1637</v>
      </c>
      <c r="E230" s="10" t="s">
        <v>1638</v>
      </c>
      <c r="F230" s="54" t="str">
        <f t="shared" si="3"/>
        <v>Emmanuel Quizon</v>
      </c>
      <c r="G230" s="10" t="s">
        <v>314</v>
      </c>
      <c r="H230" s="10" t="s">
        <v>80</v>
      </c>
      <c r="I230" s="26">
        <v>40331</v>
      </c>
      <c r="J230" s="11" t="s">
        <v>967</v>
      </c>
    </row>
    <row r="231" spans="1:10" x14ac:dyDescent="0.35">
      <c r="A231" s="7" t="s">
        <v>1639</v>
      </c>
      <c r="B231" s="7" t="s">
        <v>1640</v>
      </c>
      <c r="C231" s="36"/>
      <c r="D231" s="7" t="s">
        <v>1641</v>
      </c>
      <c r="E231" s="7" t="s">
        <v>1642</v>
      </c>
      <c r="F231" s="54" t="str">
        <f t="shared" si="3"/>
        <v>Sriram Rajan</v>
      </c>
      <c r="G231" s="7" t="s">
        <v>1643</v>
      </c>
      <c r="H231" s="7" t="s">
        <v>80</v>
      </c>
      <c r="I231" s="25">
        <v>40231</v>
      </c>
      <c r="J231" s="9" t="s">
        <v>967</v>
      </c>
    </row>
    <row r="232" spans="1:10" x14ac:dyDescent="0.35">
      <c r="A232" s="10" t="s">
        <v>1644</v>
      </c>
      <c r="B232" s="10" t="s">
        <v>24</v>
      </c>
      <c r="C232" s="67" t="s">
        <v>24</v>
      </c>
      <c r="D232" s="10" t="s">
        <v>1645</v>
      </c>
      <c r="E232" s="10" t="s">
        <v>1646</v>
      </c>
      <c r="F232" s="54" t="str">
        <f t="shared" si="3"/>
        <v>Venk Reddy</v>
      </c>
      <c r="G232" s="10" t="s">
        <v>1647</v>
      </c>
      <c r="H232" s="10" t="s">
        <v>17</v>
      </c>
      <c r="I232" s="26">
        <v>41003</v>
      </c>
      <c r="J232" s="11" t="s">
        <v>988</v>
      </c>
    </row>
    <row r="233" spans="1:10" x14ac:dyDescent="0.35">
      <c r="A233" s="7" t="s">
        <v>1648</v>
      </c>
      <c r="B233" s="7" t="s">
        <v>1649</v>
      </c>
      <c r="C233" s="36"/>
      <c r="D233" s="7" t="s">
        <v>345</v>
      </c>
      <c r="E233" s="7" t="s">
        <v>1650</v>
      </c>
      <c r="F233" s="54" t="str">
        <f t="shared" si="3"/>
        <v>James Reese</v>
      </c>
      <c r="G233" s="7" t="s">
        <v>1651</v>
      </c>
      <c r="H233" s="7" t="s">
        <v>17</v>
      </c>
      <c r="I233" s="25">
        <v>40231</v>
      </c>
      <c r="J233" s="9" t="s">
        <v>967</v>
      </c>
    </row>
    <row r="234" spans="1:10" x14ac:dyDescent="0.35">
      <c r="A234" s="10" t="s">
        <v>1652</v>
      </c>
      <c r="B234" s="10" t="s">
        <v>1653</v>
      </c>
      <c r="C234" s="36"/>
      <c r="D234" s="10" t="s">
        <v>1077</v>
      </c>
      <c r="E234" s="10" t="s">
        <v>1654</v>
      </c>
      <c r="F234" s="54" t="str">
        <f t="shared" si="3"/>
        <v>Holly Renn</v>
      </c>
      <c r="G234" s="10" t="s">
        <v>1582</v>
      </c>
      <c r="H234" s="10" t="s">
        <v>17</v>
      </c>
      <c r="I234" s="26">
        <v>40231</v>
      </c>
      <c r="J234" s="11" t="s">
        <v>967</v>
      </c>
    </row>
    <row r="235" spans="1:10" x14ac:dyDescent="0.35">
      <c r="A235" s="8" t="s">
        <v>1655</v>
      </c>
      <c r="B235" s="8" t="s">
        <v>24</v>
      </c>
      <c r="C235" s="8" t="s">
        <v>24</v>
      </c>
      <c r="D235" s="8" t="s">
        <v>1656</v>
      </c>
      <c r="E235" s="8" t="s">
        <v>1657</v>
      </c>
      <c r="F235" s="54" t="str">
        <f t="shared" si="3"/>
        <v>Bill Reynolds</v>
      </c>
      <c r="G235" s="8" t="s">
        <v>21</v>
      </c>
      <c r="H235" s="8" t="s">
        <v>17</v>
      </c>
      <c r="I235" s="23" t="s">
        <v>1147</v>
      </c>
      <c r="J235" s="8" t="s">
        <v>961</v>
      </c>
    </row>
    <row r="236" spans="1:10" x14ac:dyDescent="0.35">
      <c r="A236" s="10" t="s">
        <v>1658</v>
      </c>
      <c r="B236" s="10" t="s">
        <v>24</v>
      </c>
      <c r="C236" s="10" t="s">
        <v>24</v>
      </c>
      <c r="D236" s="10" t="s">
        <v>1659</v>
      </c>
      <c r="E236" s="10" t="s">
        <v>1660</v>
      </c>
      <c r="F236" s="54" t="str">
        <f t="shared" si="3"/>
        <v>Simone Robson</v>
      </c>
      <c r="G236" s="10" t="s">
        <v>1661</v>
      </c>
      <c r="H236" s="10" t="s">
        <v>17</v>
      </c>
      <c r="I236" s="26">
        <v>41003</v>
      </c>
      <c r="J236" s="11" t="s">
        <v>988</v>
      </c>
    </row>
    <row r="237" spans="1:10" x14ac:dyDescent="0.35">
      <c r="A237" s="7" t="s">
        <v>1662</v>
      </c>
      <c r="B237" s="36"/>
      <c r="C237" s="7"/>
      <c r="D237" s="7" t="s">
        <v>785</v>
      </c>
      <c r="E237" s="7" t="s">
        <v>1663</v>
      </c>
      <c r="F237" s="54" t="str">
        <f t="shared" si="3"/>
        <v>Stephen Roe</v>
      </c>
      <c r="G237" s="7" t="s">
        <v>21</v>
      </c>
      <c r="H237" s="7" t="s">
        <v>17</v>
      </c>
      <c r="I237" s="25">
        <v>40057</v>
      </c>
      <c r="J237" s="9" t="s">
        <v>967</v>
      </c>
    </row>
    <row r="238" spans="1:10" x14ac:dyDescent="0.35">
      <c r="A238" s="10" t="s">
        <v>1664</v>
      </c>
      <c r="B238" s="10" t="s">
        <v>1665</v>
      </c>
      <c r="C238" s="36"/>
      <c r="D238" s="10" t="s">
        <v>105</v>
      </c>
      <c r="E238" s="10" t="s">
        <v>765</v>
      </c>
      <c r="F238" s="54" t="str">
        <f t="shared" si="3"/>
        <v>Thomas Rooney</v>
      </c>
      <c r="G238" s="10" t="s">
        <v>314</v>
      </c>
      <c r="H238" s="10" t="s">
        <v>17</v>
      </c>
      <c r="I238" s="26">
        <v>40331</v>
      </c>
      <c r="J238" s="11" t="s">
        <v>967</v>
      </c>
    </row>
    <row r="239" spans="1:10" x14ac:dyDescent="0.35">
      <c r="A239" s="7" t="s">
        <v>1666</v>
      </c>
      <c r="B239" s="7" t="s">
        <v>1667</v>
      </c>
      <c r="C239" s="36"/>
      <c r="D239" s="7" t="s">
        <v>1327</v>
      </c>
      <c r="E239" s="7" t="s">
        <v>1668</v>
      </c>
      <c r="F239" s="54" t="str">
        <f t="shared" si="3"/>
        <v>Ann Rosecrance</v>
      </c>
      <c r="G239" s="7" t="s">
        <v>1008</v>
      </c>
      <c r="H239" s="7" t="s">
        <v>17</v>
      </c>
      <c r="I239" s="25">
        <v>40231</v>
      </c>
      <c r="J239" s="9" t="s">
        <v>967</v>
      </c>
    </row>
    <row r="240" spans="1:10" x14ac:dyDescent="0.35">
      <c r="A240" s="10" t="s">
        <v>1669</v>
      </c>
      <c r="B240" s="10" t="s">
        <v>1670</v>
      </c>
      <c r="C240" s="36"/>
      <c r="D240" s="10" t="s">
        <v>1671</v>
      </c>
      <c r="E240" s="10" t="s">
        <v>1672</v>
      </c>
      <c r="F240" s="54" t="str">
        <f t="shared" si="3"/>
        <v>Tom Rosewall</v>
      </c>
      <c r="G240" s="10" t="s">
        <v>1673</v>
      </c>
      <c r="H240" s="10" t="s">
        <v>80</v>
      </c>
      <c r="I240" s="26">
        <v>40231</v>
      </c>
      <c r="J240" s="11" t="s">
        <v>967</v>
      </c>
    </row>
    <row r="241" spans="1:10" x14ac:dyDescent="0.35">
      <c r="A241" s="7" t="s">
        <v>1674</v>
      </c>
      <c r="B241" s="7" t="s">
        <v>1675</v>
      </c>
      <c r="C241" s="36"/>
      <c r="D241" s="7" t="s">
        <v>1676</v>
      </c>
      <c r="E241" s="7" t="s">
        <v>1677</v>
      </c>
      <c r="F241" s="54" t="str">
        <f t="shared" si="3"/>
        <v>Michael G. Ruby</v>
      </c>
      <c r="G241" s="7" t="s">
        <v>1678</v>
      </c>
      <c r="H241" s="7" t="s">
        <v>17</v>
      </c>
      <c r="I241" s="25">
        <v>40231</v>
      </c>
      <c r="J241" s="9" t="s">
        <v>967</v>
      </c>
    </row>
    <row r="242" spans="1:10" x14ac:dyDescent="0.35">
      <c r="A242" s="54" t="s">
        <v>773</v>
      </c>
      <c r="B242" s="54"/>
      <c r="C242" s="54"/>
      <c r="D242" s="54" t="s">
        <v>775</v>
      </c>
      <c r="E242" s="54" t="s">
        <v>774</v>
      </c>
      <c r="F242" s="54" t="str">
        <f t="shared" si="3"/>
        <v>Larissa Ruckl</v>
      </c>
      <c r="G242" s="54" t="s">
        <v>14</v>
      </c>
      <c r="H242" s="54" t="s">
        <v>17</v>
      </c>
      <c r="I242" s="54"/>
      <c r="J242" s="56" t="s">
        <v>2258</v>
      </c>
    </row>
    <row r="243" spans="1:10" x14ac:dyDescent="0.35">
      <c r="A243" s="10" t="s">
        <v>1679</v>
      </c>
      <c r="B243" s="10" t="s">
        <v>24</v>
      </c>
      <c r="C243" s="10" t="s">
        <v>24</v>
      </c>
      <c r="D243" s="10" t="s">
        <v>345</v>
      </c>
      <c r="E243" s="10" t="s">
        <v>316</v>
      </c>
      <c r="F243" s="54" t="str">
        <f t="shared" si="3"/>
        <v>James Ryan</v>
      </c>
      <c r="G243" s="10" t="s">
        <v>1680</v>
      </c>
      <c r="H243" s="10" t="s">
        <v>80</v>
      </c>
      <c r="I243" s="26">
        <v>41054</v>
      </c>
      <c r="J243" s="11" t="s">
        <v>988</v>
      </c>
    </row>
    <row r="244" spans="1:10" x14ac:dyDescent="0.35">
      <c r="A244" s="7" t="s">
        <v>1681</v>
      </c>
      <c r="B244" s="36"/>
      <c r="C244" s="7"/>
      <c r="D244" s="7" t="s">
        <v>93</v>
      </c>
      <c r="E244" s="7" t="s">
        <v>1682</v>
      </c>
      <c r="F244" s="54" t="str">
        <f t="shared" si="3"/>
        <v>Andrew Safford</v>
      </c>
      <c r="G244" s="7" t="s">
        <v>1525</v>
      </c>
      <c r="H244" s="7" t="s">
        <v>17</v>
      </c>
      <c r="I244" s="25">
        <v>40057</v>
      </c>
      <c r="J244" s="9" t="s">
        <v>1683</v>
      </c>
    </row>
    <row r="245" spans="1:10" x14ac:dyDescent="0.35">
      <c r="A245" s="6" t="s">
        <v>1684</v>
      </c>
      <c r="B245" s="6"/>
      <c r="C245" s="6"/>
      <c r="D245" s="10" t="s">
        <v>1399</v>
      </c>
      <c r="E245" s="10" t="s">
        <v>1685</v>
      </c>
      <c r="F245" s="54" t="str">
        <f t="shared" si="3"/>
        <v>Greg San Martin</v>
      </c>
      <c r="G245" s="10" t="s">
        <v>21</v>
      </c>
      <c r="H245" s="10" t="s">
        <v>17</v>
      </c>
      <c r="I245" s="26">
        <v>41750</v>
      </c>
      <c r="J245" s="10" t="s">
        <v>979</v>
      </c>
    </row>
    <row r="246" spans="1:10" x14ac:dyDescent="0.35">
      <c r="A246" s="35" t="s">
        <v>1039</v>
      </c>
      <c r="B246" s="36"/>
      <c r="C246" s="7"/>
      <c r="D246" s="7" t="s">
        <v>1686</v>
      </c>
      <c r="E246" s="7" t="s">
        <v>1687</v>
      </c>
      <c r="F246" s="54" t="str">
        <f t="shared" si="3"/>
        <v>Lauren Sandler</v>
      </c>
      <c r="G246" s="7" t="s">
        <v>139</v>
      </c>
      <c r="H246" s="7" t="s">
        <v>17</v>
      </c>
      <c r="I246" s="25">
        <v>40060</v>
      </c>
      <c r="J246" s="9" t="s">
        <v>967</v>
      </c>
    </row>
    <row r="247" spans="1:10" x14ac:dyDescent="0.35">
      <c r="A247" s="10" t="s">
        <v>1688</v>
      </c>
      <c r="B247" s="10" t="s">
        <v>24</v>
      </c>
      <c r="C247" s="10" t="s">
        <v>24</v>
      </c>
      <c r="D247" s="10" t="s">
        <v>1689</v>
      </c>
      <c r="E247" s="10" t="s">
        <v>1690</v>
      </c>
      <c r="F247" s="54" t="str">
        <f t="shared" si="3"/>
        <v>Amado Santos, Jr.</v>
      </c>
      <c r="G247" s="10" t="s">
        <v>1647</v>
      </c>
      <c r="H247" s="10" t="s">
        <v>17</v>
      </c>
      <c r="I247" s="26">
        <v>41026</v>
      </c>
      <c r="J247" s="11" t="s">
        <v>988</v>
      </c>
    </row>
    <row r="248" spans="1:10" x14ac:dyDescent="0.35">
      <c r="A248" s="7" t="s">
        <v>1691</v>
      </c>
      <c r="B248" s="7" t="s">
        <v>24</v>
      </c>
      <c r="C248" s="36"/>
      <c r="D248" s="7" t="s">
        <v>1692</v>
      </c>
      <c r="E248" s="7" t="s">
        <v>1693</v>
      </c>
      <c r="F248" s="54" t="str">
        <f t="shared" si="3"/>
        <v>Mitch Sapp</v>
      </c>
      <c r="G248" s="7" t="s">
        <v>1694</v>
      </c>
      <c r="H248" s="7" t="s">
        <v>17</v>
      </c>
      <c r="I248" s="25">
        <v>40395</v>
      </c>
      <c r="J248" s="9" t="s">
        <v>967</v>
      </c>
    </row>
    <row r="249" spans="1:10" x14ac:dyDescent="0.35">
      <c r="A249" s="10" t="s">
        <v>1171</v>
      </c>
      <c r="B249" s="36"/>
      <c r="C249" s="10"/>
      <c r="D249" s="10" t="s">
        <v>1695</v>
      </c>
      <c r="E249" s="10" t="s">
        <v>1696</v>
      </c>
      <c r="F249" s="54" t="str">
        <f t="shared" si="3"/>
        <v>DeAnn Sarver</v>
      </c>
      <c r="G249" s="10" t="s">
        <v>1697</v>
      </c>
      <c r="H249" s="10" t="s">
        <v>80</v>
      </c>
      <c r="I249" s="26">
        <v>40057</v>
      </c>
      <c r="J249" s="11" t="s">
        <v>967</v>
      </c>
    </row>
    <row r="250" spans="1:10" x14ac:dyDescent="0.35">
      <c r="A250" s="7" t="s">
        <v>1698</v>
      </c>
      <c r="B250" s="7" t="s">
        <v>24</v>
      </c>
      <c r="C250" s="7" t="s">
        <v>24</v>
      </c>
      <c r="D250" s="7" t="s">
        <v>1699</v>
      </c>
      <c r="E250" s="7" t="s">
        <v>1700</v>
      </c>
      <c r="F250" s="54" t="str">
        <f t="shared" si="3"/>
        <v>Connie Sasala</v>
      </c>
      <c r="G250" s="7" t="s">
        <v>42</v>
      </c>
      <c r="H250" s="7" t="s">
        <v>17</v>
      </c>
      <c r="I250" s="25">
        <v>41003</v>
      </c>
      <c r="J250" s="9" t="s">
        <v>988</v>
      </c>
    </row>
    <row r="251" spans="1:10" x14ac:dyDescent="0.35">
      <c r="A251" s="38" t="s">
        <v>1701</v>
      </c>
      <c r="B251" s="36" t="s">
        <v>1702</v>
      </c>
      <c r="C251" s="36" t="s">
        <v>1703</v>
      </c>
      <c r="D251" s="38" t="s">
        <v>1200</v>
      </c>
      <c r="E251" s="38" t="s">
        <v>1704</v>
      </c>
      <c r="F251" s="54" t="str">
        <f t="shared" si="3"/>
        <v>Alex Saschin</v>
      </c>
      <c r="G251" s="38" t="s">
        <v>1705</v>
      </c>
      <c r="H251" s="38" t="s">
        <v>17</v>
      </c>
      <c r="I251" s="40">
        <v>41750</v>
      </c>
      <c r="J251" s="39" t="s">
        <v>1072</v>
      </c>
    </row>
    <row r="252" spans="1:10" x14ac:dyDescent="0.35">
      <c r="A252" s="15" t="s">
        <v>1706</v>
      </c>
      <c r="B252" s="8"/>
      <c r="C252" s="8"/>
      <c r="D252" s="15" t="s">
        <v>1707</v>
      </c>
      <c r="E252" s="15" t="s">
        <v>1708</v>
      </c>
      <c r="F252" s="54" t="str">
        <f t="shared" si="3"/>
        <v>Molly Saso</v>
      </c>
      <c r="G252" s="15" t="s">
        <v>1709</v>
      </c>
      <c r="H252" s="15" t="s">
        <v>17</v>
      </c>
      <c r="I252" s="25">
        <v>41808</v>
      </c>
      <c r="J252" s="8" t="s">
        <v>1244</v>
      </c>
    </row>
    <row r="253" spans="1:10" x14ac:dyDescent="0.35">
      <c r="A253" s="6" t="s">
        <v>1710</v>
      </c>
      <c r="B253" s="6"/>
      <c r="C253" s="6"/>
      <c r="D253" s="10" t="s">
        <v>66</v>
      </c>
      <c r="E253" s="10" t="s">
        <v>1711</v>
      </c>
      <c r="F253" s="54" t="str">
        <f t="shared" si="3"/>
        <v>Jennifer Schulte</v>
      </c>
      <c r="G253" s="10" t="s">
        <v>1712</v>
      </c>
      <c r="H253" s="10" t="s">
        <v>17</v>
      </c>
      <c r="I253" s="26">
        <v>41733</v>
      </c>
      <c r="J253" s="10" t="s">
        <v>979</v>
      </c>
    </row>
    <row r="254" spans="1:10" x14ac:dyDescent="0.35">
      <c r="A254" s="17" t="s">
        <v>1713</v>
      </c>
      <c r="B254" s="17"/>
      <c r="C254" s="17"/>
      <c r="D254" s="17" t="s">
        <v>117</v>
      </c>
      <c r="E254" s="17" t="s">
        <v>1714</v>
      </c>
      <c r="F254" s="54" t="str">
        <f t="shared" si="3"/>
        <v>Michael Schultz</v>
      </c>
      <c r="G254" s="17" t="s">
        <v>21</v>
      </c>
      <c r="H254" s="17" t="s">
        <v>80</v>
      </c>
      <c r="I254" s="25">
        <v>43178</v>
      </c>
      <c r="J254" s="17" t="s">
        <v>956</v>
      </c>
    </row>
    <row r="255" spans="1:10" x14ac:dyDescent="0.35">
      <c r="A255" s="54" t="s">
        <v>788</v>
      </c>
      <c r="B255" s="54"/>
      <c r="C255" s="54"/>
      <c r="D255" s="54" t="s">
        <v>434</v>
      </c>
      <c r="E255" s="54" t="s">
        <v>789</v>
      </c>
      <c r="F255" s="54" t="str">
        <f t="shared" si="3"/>
        <v>Joe Selgrath</v>
      </c>
      <c r="G255" s="54" t="s">
        <v>790</v>
      </c>
      <c r="H255" s="54" t="s">
        <v>17</v>
      </c>
      <c r="I255" s="55"/>
      <c r="J255" s="56" t="s">
        <v>2258</v>
      </c>
    </row>
    <row r="256" spans="1:10" x14ac:dyDescent="0.35">
      <c r="A256" s="8" t="s">
        <v>1715</v>
      </c>
      <c r="B256" s="8" t="s">
        <v>24</v>
      </c>
      <c r="C256" s="8" t="s">
        <v>24</v>
      </c>
      <c r="D256" s="8" t="s">
        <v>1716</v>
      </c>
      <c r="E256" s="8" t="s">
        <v>1717</v>
      </c>
      <c r="F256" s="54" t="str">
        <f t="shared" si="3"/>
        <v>Nishant Seoni</v>
      </c>
      <c r="G256" s="8" t="s">
        <v>1718</v>
      </c>
      <c r="H256" s="8" t="s">
        <v>80</v>
      </c>
      <c r="I256" s="23" t="s">
        <v>1147</v>
      </c>
      <c r="J256" s="8" t="s">
        <v>961</v>
      </c>
    </row>
    <row r="257" spans="1:10" x14ac:dyDescent="0.35">
      <c r="A257" s="10" t="s">
        <v>1719</v>
      </c>
      <c r="B257" s="10" t="s">
        <v>24</v>
      </c>
      <c r="C257" s="10" t="s">
        <v>24</v>
      </c>
      <c r="D257" s="10" t="s">
        <v>1720</v>
      </c>
      <c r="E257" s="10" t="s">
        <v>1721</v>
      </c>
      <c r="F257" s="54" t="str">
        <f t="shared" si="3"/>
        <v>William Douglas Shaffer</v>
      </c>
      <c r="G257" s="10" t="s">
        <v>1722</v>
      </c>
      <c r="H257" s="10" t="s">
        <v>17</v>
      </c>
      <c r="I257" s="26">
        <v>41003</v>
      </c>
      <c r="J257" s="11" t="s">
        <v>988</v>
      </c>
    </row>
    <row r="258" spans="1:10" x14ac:dyDescent="0.35">
      <c r="A258" s="18" t="s">
        <v>1723</v>
      </c>
      <c r="B258" s="18"/>
      <c r="C258" s="18"/>
      <c r="D258" s="18" t="s">
        <v>911</v>
      </c>
      <c r="E258" s="18" t="s">
        <v>1724</v>
      </c>
      <c r="F258" s="54" t="str">
        <f t="shared" si="3"/>
        <v>Richard Shih</v>
      </c>
      <c r="G258" s="18" t="s">
        <v>430</v>
      </c>
      <c r="H258" s="18" t="s">
        <v>17</v>
      </c>
      <c r="I258" s="25">
        <v>40231</v>
      </c>
      <c r="J258" s="17" t="s">
        <v>956</v>
      </c>
    </row>
    <row r="259" spans="1:10" x14ac:dyDescent="0.35">
      <c r="A259" s="7" t="s">
        <v>1725</v>
      </c>
      <c r="B259" s="7" t="s">
        <v>24</v>
      </c>
      <c r="C259" s="7" t="s">
        <v>24</v>
      </c>
      <c r="D259" s="7" t="s">
        <v>440</v>
      </c>
      <c r="E259" s="7" t="s">
        <v>1726</v>
      </c>
      <c r="F259" s="54" t="str">
        <f t="shared" si="3"/>
        <v>Amit Shukla</v>
      </c>
      <c r="G259" s="7" t="s">
        <v>1727</v>
      </c>
      <c r="H259" s="7" t="s">
        <v>80</v>
      </c>
      <c r="I259" s="25">
        <v>41129</v>
      </c>
      <c r="J259" s="9" t="s">
        <v>988</v>
      </c>
    </row>
    <row r="260" spans="1:10" x14ac:dyDescent="0.35">
      <c r="A260" s="17" t="s">
        <v>1728</v>
      </c>
      <c r="B260" s="17"/>
      <c r="C260" s="17"/>
      <c r="D260" s="17" t="s">
        <v>26</v>
      </c>
      <c r="E260" s="17" t="s">
        <v>1729</v>
      </c>
      <c r="F260" s="54" t="str">
        <f t="shared" si="3"/>
        <v>Eric Shum</v>
      </c>
      <c r="G260" s="17" t="s">
        <v>21</v>
      </c>
      <c r="H260" s="17" t="s">
        <v>17</v>
      </c>
      <c r="I260" s="25">
        <v>43178</v>
      </c>
      <c r="J260" s="17" t="s">
        <v>956</v>
      </c>
    </row>
    <row r="261" spans="1:10" x14ac:dyDescent="0.35">
      <c r="A261" s="10" t="s">
        <v>1730</v>
      </c>
      <c r="B261" s="10" t="s">
        <v>1731</v>
      </c>
      <c r="C261" s="36"/>
      <c r="D261" s="10" t="s">
        <v>1732</v>
      </c>
      <c r="E261" s="10" t="s">
        <v>1733</v>
      </c>
      <c r="F261" s="54" t="str">
        <f t="shared" ref="F261:F315" si="4">CONCATENATE(D261," ", E261)</f>
        <v>Richard J. Simonson</v>
      </c>
      <c r="G261" s="10" t="s">
        <v>1734</v>
      </c>
      <c r="H261" s="10" t="s">
        <v>17</v>
      </c>
      <c r="I261" s="26">
        <v>40231</v>
      </c>
      <c r="J261" s="11" t="s">
        <v>967</v>
      </c>
    </row>
    <row r="262" spans="1:10" x14ac:dyDescent="0.35">
      <c r="A262" s="7" t="s">
        <v>1735</v>
      </c>
      <c r="B262" s="7" t="s">
        <v>24</v>
      </c>
      <c r="C262" s="7" t="s">
        <v>24</v>
      </c>
      <c r="D262" s="7" t="s">
        <v>1580</v>
      </c>
      <c r="E262" s="7" t="s">
        <v>1736</v>
      </c>
      <c r="F262" s="54" t="str">
        <f t="shared" si="4"/>
        <v>Timothy Sletten</v>
      </c>
      <c r="G262" s="7" t="s">
        <v>1127</v>
      </c>
      <c r="H262" s="7" t="s">
        <v>17</v>
      </c>
      <c r="I262" s="25">
        <v>41003</v>
      </c>
      <c r="J262" s="9" t="s">
        <v>988</v>
      </c>
    </row>
    <row r="263" spans="1:10" x14ac:dyDescent="0.35">
      <c r="A263" s="35" t="s">
        <v>1670</v>
      </c>
      <c r="B263" s="36"/>
      <c r="C263" s="10"/>
      <c r="D263" s="10" t="s">
        <v>1737</v>
      </c>
      <c r="E263" s="10" t="s">
        <v>1738</v>
      </c>
      <c r="F263" s="54" t="str">
        <f t="shared" si="4"/>
        <v>William Dosoon Song</v>
      </c>
      <c r="G263" s="10" t="s">
        <v>1031</v>
      </c>
      <c r="H263" s="10" t="s">
        <v>17</v>
      </c>
      <c r="I263" s="26">
        <v>40060</v>
      </c>
      <c r="J263" s="11" t="s">
        <v>967</v>
      </c>
    </row>
    <row r="264" spans="1:10" x14ac:dyDescent="0.35">
      <c r="A264" s="7" t="s">
        <v>1739</v>
      </c>
      <c r="B264" s="7" t="s">
        <v>1740</v>
      </c>
      <c r="C264" s="36"/>
      <c r="D264" s="7" t="s">
        <v>516</v>
      </c>
      <c r="E264" s="7" t="s">
        <v>1741</v>
      </c>
      <c r="F264" s="54" t="str">
        <f t="shared" si="4"/>
        <v>Joseph Spampinato</v>
      </c>
      <c r="G264" s="7" t="s">
        <v>1031</v>
      </c>
      <c r="H264" s="7" t="s">
        <v>80</v>
      </c>
      <c r="I264" s="25">
        <v>40231</v>
      </c>
      <c r="J264" s="9" t="s">
        <v>967</v>
      </c>
    </row>
    <row r="265" spans="1:10" x14ac:dyDescent="0.35">
      <c r="A265" s="6" t="s">
        <v>1742</v>
      </c>
      <c r="B265" s="6" t="s">
        <v>24</v>
      </c>
      <c r="C265" s="6" t="s">
        <v>24</v>
      </c>
      <c r="D265" s="6" t="s">
        <v>1743</v>
      </c>
      <c r="E265" s="6" t="s">
        <v>1744</v>
      </c>
      <c r="F265" s="54" t="str">
        <f t="shared" si="4"/>
        <v>Rachael Startin</v>
      </c>
      <c r="G265" s="6" t="s">
        <v>14</v>
      </c>
      <c r="H265" s="6" t="s">
        <v>80</v>
      </c>
      <c r="I265" s="24" t="s">
        <v>960</v>
      </c>
      <c r="J265" s="6" t="s">
        <v>961</v>
      </c>
    </row>
    <row r="266" spans="1:10" x14ac:dyDescent="0.35">
      <c r="A266" s="7" t="s">
        <v>1745</v>
      </c>
      <c r="B266" s="7" t="s">
        <v>24</v>
      </c>
      <c r="C266" s="7" t="s">
        <v>24</v>
      </c>
      <c r="D266" s="7" t="s">
        <v>1746</v>
      </c>
      <c r="E266" s="7" t="s">
        <v>1747</v>
      </c>
      <c r="F266" s="54" t="str">
        <f t="shared" si="4"/>
        <v>Rebecca Steen</v>
      </c>
      <c r="G266" s="7" t="s">
        <v>1748</v>
      </c>
      <c r="H266" s="7" t="s">
        <v>80</v>
      </c>
      <c r="I266" s="25">
        <v>41733</v>
      </c>
      <c r="J266" s="9" t="s">
        <v>988</v>
      </c>
    </row>
    <row r="267" spans="1:10" x14ac:dyDescent="0.35">
      <c r="A267" s="54" t="s">
        <v>45</v>
      </c>
      <c r="B267" s="54"/>
      <c r="C267" s="54"/>
      <c r="D267" s="54" t="s">
        <v>46</v>
      </c>
      <c r="E267" s="54" t="s">
        <v>47</v>
      </c>
      <c r="F267" s="54" t="str">
        <f t="shared" si="4"/>
        <v>Babcock Steven</v>
      </c>
      <c r="G267" s="54" t="s">
        <v>48</v>
      </c>
      <c r="H267" s="54" t="s">
        <v>17</v>
      </c>
      <c r="I267" s="54"/>
      <c r="J267" s="56" t="s">
        <v>2258</v>
      </c>
    </row>
    <row r="268" spans="1:10" x14ac:dyDescent="0.35">
      <c r="A268" s="10" t="s">
        <v>1749</v>
      </c>
      <c r="B268" s="10" t="s">
        <v>1750</v>
      </c>
      <c r="C268" s="36"/>
      <c r="D268" s="10" t="s">
        <v>1399</v>
      </c>
      <c r="E268" s="10" t="s">
        <v>1751</v>
      </c>
      <c r="F268" s="54" t="str">
        <f t="shared" si="4"/>
        <v>Greg Stone</v>
      </c>
      <c r="G268" s="10" t="s">
        <v>118</v>
      </c>
      <c r="H268" s="10" t="s">
        <v>17</v>
      </c>
      <c r="I268" s="26">
        <v>40331</v>
      </c>
      <c r="J268" s="11" t="s">
        <v>967</v>
      </c>
    </row>
    <row r="269" spans="1:10" x14ac:dyDescent="0.35">
      <c r="A269" s="7" t="s">
        <v>1752</v>
      </c>
      <c r="B269" s="7" t="s">
        <v>24</v>
      </c>
      <c r="C269" s="36"/>
      <c r="D269" s="7" t="s">
        <v>285</v>
      </c>
      <c r="E269" s="7" t="s">
        <v>1753</v>
      </c>
      <c r="F269" s="54" t="str">
        <f t="shared" si="4"/>
        <v>Scott Storms</v>
      </c>
      <c r="G269" s="7" t="s">
        <v>1754</v>
      </c>
      <c r="H269" s="7" t="s">
        <v>17</v>
      </c>
      <c r="I269" s="25">
        <v>40395</v>
      </c>
      <c r="J269" s="9" t="s">
        <v>967</v>
      </c>
    </row>
    <row r="270" spans="1:10" x14ac:dyDescent="0.35">
      <c r="A270" s="10" t="s">
        <v>1755</v>
      </c>
      <c r="B270" s="36"/>
      <c r="C270" s="10"/>
      <c r="D270" s="10" t="s">
        <v>1756</v>
      </c>
      <c r="E270" s="10" t="s">
        <v>1757</v>
      </c>
      <c r="F270" s="54" t="str">
        <f t="shared" si="4"/>
        <v>Kathy Strubberg</v>
      </c>
      <c r="G270" s="10" t="s">
        <v>1086</v>
      </c>
      <c r="H270" s="10" t="s">
        <v>17</v>
      </c>
      <c r="I270" s="26">
        <v>40057</v>
      </c>
      <c r="J270" s="11" t="s">
        <v>967</v>
      </c>
    </row>
    <row r="271" spans="1:10" x14ac:dyDescent="0.35">
      <c r="A271" s="38" t="s">
        <v>1758</v>
      </c>
      <c r="B271" s="36" t="s">
        <v>1759</v>
      </c>
      <c r="C271" s="36" t="s">
        <v>1760</v>
      </c>
      <c r="D271" s="38" t="s">
        <v>1761</v>
      </c>
      <c r="E271" s="38" t="s">
        <v>1762</v>
      </c>
      <c r="F271" s="54" t="str">
        <f t="shared" si="4"/>
        <v>Tingzhi Su</v>
      </c>
      <c r="G271" s="38" t="s">
        <v>21</v>
      </c>
      <c r="H271" s="38" t="s">
        <v>17</v>
      </c>
      <c r="I271" s="40">
        <v>41750</v>
      </c>
      <c r="J271" s="39" t="s">
        <v>1072</v>
      </c>
    </row>
    <row r="272" spans="1:10" x14ac:dyDescent="0.35">
      <c r="A272" s="7" t="s">
        <v>1763</v>
      </c>
      <c r="B272" s="7" t="s">
        <v>1764</v>
      </c>
      <c r="C272" s="36"/>
      <c r="D272" s="7" t="s">
        <v>1765</v>
      </c>
      <c r="E272" s="7" t="s">
        <v>1766</v>
      </c>
      <c r="F272" s="54" t="str">
        <f t="shared" si="4"/>
        <v>Wileen Ellen Sweet</v>
      </c>
      <c r="G272" s="7" t="s">
        <v>1767</v>
      </c>
      <c r="H272" s="7" t="s">
        <v>80</v>
      </c>
      <c r="I272" s="25">
        <v>40231</v>
      </c>
      <c r="J272" s="9" t="s">
        <v>967</v>
      </c>
    </row>
    <row r="273" spans="1:11" x14ac:dyDescent="0.35">
      <c r="A273" s="10" t="s">
        <v>1768</v>
      </c>
      <c r="B273" s="10" t="s">
        <v>24</v>
      </c>
      <c r="C273" s="10" t="s">
        <v>24</v>
      </c>
      <c r="D273" s="10" t="s">
        <v>1152</v>
      </c>
      <c r="E273" s="10" t="s">
        <v>1766</v>
      </c>
      <c r="F273" s="54" t="str">
        <f t="shared" si="4"/>
        <v>Daniel Sweet</v>
      </c>
      <c r="G273" s="10" t="s">
        <v>1769</v>
      </c>
      <c r="H273" s="10" t="s">
        <v>80</v>
      </c>
      <c r="I273" s="26">
        <v>41026</v>
      </c>
      <c r="J273" s="11" t="s">
        <v>988</v>
      </c>
    </row>
    <row r="274" spans="1:11" x14ac:dyDescent="0.35">
      <c r="A274" s="7" t="s">
        <v>1770</v>
      </c>
      <c r="B274" s="7" t="s">
        <v>24</v>
      </c>
      <c r="C274" s="7" t="s">
        <v>24</v>
      </c>
      <c r="D274" s="7" t="s">
        <v>117</v>
      </c>
      <c r="E274" s="7" t="s">
        <v>1771</v>
      </c>
      <c r="F274" s="54" t="str">
        <f t="shared" si="4"/>
        <v>Michael Szekely</v>
      </c>
      <c r="G274" s="7" t="s">
        <v>995</v>
      </c>
      <c r="H274" s="7" t="s">
        <v>17</v>
      </c>
      <c r="I274" s="25">
        <v>41026</v>
      </c>
      <c r="J274" s="9" t="s">
        <v>988</v>
      </c>
    </row>
    <row r="275" spans="1:11" x14ac:dyDescent="0.35">
      <c r="A275" s="6" t="s">
        <v>1772</v>
      </c>
      <c r="B275" s="6" t="s">
        <v>1773</v>
      </c>
      <c r="C275" s="6" t="s">
        <v>1774</v>
      </c>
      <c r="D275" s="6" t="s">
        <v>833</v>
      </c>
      <c r="E275" s="6" t="s">
        <v>1775</v>
      </c>
      <c r="F275" s="54" t="str">
        <f t="shared" si="4"/>
        <v>Todd Tamura</v>
      </c>
      <c r="G275" s="6" t="s">
        <v>1776</v>
      </c>
      <c r="H275" s="6" t="s">
        <v>17</v>
      </c>
      <c r="I275" s="26">
        <v>40231</v>
      </c>
      <c r="J275" s="6" t="s">
        <v>961</v>
      </c>
    </row>
    <row r="276" spans="1:11" x14ac:dyDescent="0.35">
      <c r="A276" s="7" t="s">
        <v>1777</v>
      </c>
      <c r="B276" s="7" t="s">
        <v>1778</v>
      </c>
      <c r="C276" s="36"/>
      <c r="D276" s="7" t="s">
        <v>35</v>
      </c>
      <c r="E276" s="7" t="s">
        <v>1779</v>
      </c>
      <c r="F276" s="54" t="str">
        <f t="shared" si="4"/>
        <v>Sandra Tavares</v>
      </c>
      <c r="G276" s="7" t="s">
        <v>1455</v>
      </c>
      <c r="H276" s="7" t="s">
        <v>80</v>
      </c>
      <c r="I276" s="25">
        <v>40231</v>
      </c>
      <c r="J276" s="9" t="s">
        <v>967</v>
      </c>
    </row>
    <row r="277" spans="1:11" x14ac:dyDescent="0.35">
      <c r="A277" s="10" t="s">
        <v>1780</v>
      </c>
      <c r="B277" s="10" t="s">
        <v>1781</v>
      </c>
      <c r="C277" s="36"/>
      <c r="D277" s="10" t="s">
        <v>1782</v>
      </c>
      <c r="E277" s="10" t="s">
        <v>1783</v>
      </c>
      <c r="F277" s="54" t="str">
        <f t="shared" si="4"/>
        <v>Kou Thao</v>
      </c>
      <c r="G277" s="10" t="s">
        <v>1104</v>
      </c>
      <c r="H277" s="10" t="s">
        <v>80</v>
      </c>
      <c r="I277" s="26">
        <v>40331</v>
      </c>
      <c r="J277" s="11" t="s">
        <v>967</v>
      </c>
    </row>
    <row r="278" spans="1:11" x14ac:dyDescent="0.35">
      <c r="A278" s="7" t="s">
        <v>1784</v>
      </c>
      <c r="B278" s="7" t="s">
        <v>24</v>
      </c>
      <c r="C278" s="7" t="s">
        <v>24</v>
      </c>
      <c r="D278" s="7" t="s">
        <v>1785</v>
      </c>
      <c r="E278" s="7" t="s">
        <v>105</v>
      </c>
      <c r="F278" s="54" t="str">
        <f t="shared" si="4"/>
        <v>Corinne Thomas</v>
      </c>
      <c r="G278" s="7" t="s">
        <v>21</v>
      </c>
      <c r="H278" s="7" t="s">
        <v>17</v>
      </c>
      <c r="I278" s="25">
        <v>41003</v>
      </c>
      <c r="J278" s="9" t="s">
        <v>988</v>
      </c>
    </row>
    <row r="279" spans="1:11" x14ac:dyDescent="0.35">
      <c r="A279" s="10" t="s">
        <v>1786</v>
      </c>
      <c r="B279" s="10" t="s">
        <v>1787</v>
      </c>
      <c r="C279" s="36"/>
      <c r="D279" s="10" t="s">
        <v>1788</v>
      </c>
      <c r="E279" s="10" t="s">
        <v>1789</v>
      </c>
      <c r="F279" s="54" t="str">
        <f t="shared" si="4"/>
        <v>Kathryn Thomsen</v>
      </c>
      <c r="G279" s="10" t="s">
        <v>21</v>
      </c>
      <c r="H279" s="10" t="s">
        <v>17</v>
      </c>
      <c r="I279" s="26">
        <v>40231</v>
      </c>
      <c r="J279" s="11" t="s">
        <v>967</v>
      </c>
    </row>
    <row r="280" spans="1:11" x14ac:dyDescent="0.35">
      <c r="A280" s="7" t="s">
        <v>1790</v>
      </c>
      <c r="B280" s="7" t="s">
        <v>24</v>
      </c>
      <c r="C280" s="36"/>
      <c r="D280" s="7" t="s">
        <v>125</v>
      </c>
      <c r="E280" s="7" t="s">
        <v>1791</v>
      </c>
      <c r="F280" s="54" t="str">
        <f t="shared" si="4"/>
        <v>Justin Tiedemann</v>
      </c>
      <c r="G280" s="7" t="s">
        <v>1792</v>
      </c>
      <c r="H280" s="7" t="s">
        <v>80</v>
      </c>
      <c r="I280" s="25">
        <v>40395</v>
      </c>
      <c r="J280" s="9" t="s">
        <v>967</v>
      </c>
    </row>
    <row r="281" spans="1:11" x14ac:dyDescent="0.35">
      <c r="A281" s="10" t="s">
        <v>1793</v>
      </c>
      <c r="B281" s="10" t="s">
        <v>24</v>
      </c>
      <c r="C281" s="10" t="s">
        <v>24</v>
      </c>
      <c r="D281" s="10" t="s">
        <v>1794</v>
      </c>
      <c r="E281" s="10" t="s">
        <v>1795</v>
      </c>
      <c r="F281" s="54" t="str">
        <f t="shared" si="4"/>
        <v>Michael R. Tillman</v>
      </c>
      <c r="G281" s="10" t="s">
        <v>1796</v>
      </c>
      <c r="H281" s="10" t="s">
        <v>17</v>
      </c>
      <c r="I281" s="26">
        <v>41003</v>
      </c>
      <c r="J281" s="11" t="s">
        <v>988</v>
      </c>
    </row>
    <row r="282" spans="1:11" s="20" customFormat="1" x14ac:dyDescent="0.2">
      <c r="A282" s="54" t="s">
        <v>831</v>
      </c>
      <c r="B282" s="54"/>
      <c r="C282" s="54"/>
      <c r="D282" s="54" t="s">
        <v>832</v>
      </c>
      <c r="E282" s="54" t="s">
        <v>833</v>
      </c>
      <c r="F282" s="54" t="str">
        <f t="shared" si="4"/>
        <v>Stanford Todd</v>
      </c>
      <c r="G282" s="54" t="s">
        <v>695</v>
      </c>
      <c r="H282" s="54" t="s">
        <v>17</v>
      </c>
      <c r="I282" s="54"/>
      <c r="J282" s="56" t="s">
        <v>2258</v>
      </c>
    </row>
    <row r="283" spans="1:11" s="20" customFormat="1" x14ac:dyDescent="0.35">
      <c r="A283" s="7" t="s">
        <v>1797</v>
      </c>
      <c r="B283" s="7" t="s">
        <v>1798</v>
      </c>
      <c r="C283" s="36"/>
      <c r="D283" s="7" t="s">
        <v>1799</v>
      </c>
      <c r="E283" s="7" t="s">
        <v>1800</v>
      </c>
      <c r="F283" s="54" t="str">
        <f t="shared" si="4"/>
        <v>Shirin Tolle</v>
      </c>
      <c r="G283" s="7" t="s">
        <v>1801</v>
      </c>
      <c r="H283" s="7" t="s">
        <v>80</v>
      </c>
      <c r="I283" s="25">
        <v>40231</v>
      </c>
      <c r="J283" s="9" t="s">
        <v>967</v>
      </c>
    </row>
    <row r="284" spans="1:11" s="20" customFormat="1" x14ac:dyDescent="0.35">
      <c r="A284" s="6" t="s">
        <v>1802</v>
      </c>
      <c r="B284" s="6" t="s">
        <v>24</v>
      </c>
      <c r="C284" s="6" t="s">
        <v>24</v>
      </c>
      <c r="D284" s="6" t="s">
        <v>1803</v>
      </c>
      <c r="E284" s="6" t="s">
        <v>1804</v>
      </c>
      <c r="F284" s="54" t="str">
        <f t="shared" si="4"/>
        <v>Craig Ullery</v>
      </c>
      <c r="G284" s="6" t="s">
        <v>21</v>
      </c>
      <c r="H284" s="6" t="s">
        <v>17</v>
      </c>
      <c r="I284" s="24" t="s">
        <v>960</v>
      </c>
      <c r="J284" s="6" t="s">
        <v>961</v>
      </c>
    </row>
    <row r="285" spans="1:11" s="20" customFormat="1" x14ac:dyDescent="0.2">
      <c r="A285" s="76" t="s">
        <v>151</v>
      </c>
      <c r="B285" s="76"/>
      <c r="C285" s="76"/>
      <c r="D285" s="76" t="s">
        <v>152</v>
      </c>
      <c r="E285" s="76" t="s">
        <v>153</v>
      </c>
      <c r="F285" s="54" t="str">
        <f t="shared" si="4"/>
        <v>Chan Valerie</v>
      </c>
      <c r="G285" s="76" t="s">
        <v>21</v>
      </c>
      <c r="H285" s="76" t="s">
        <v>17</v>
      </c>
      <c r="I285" s="76"/>
      <c r="J285" s="78" t="s">
        <v>2258</v>
      </c>
    </row>
    <row r="286" spans="1:11" s="45" customFormat="1" ht="12" customHeight="1" x14ac:dyDescent="0.35">
      <c r="A286" s="7" t="s">
        <v>1805</v>
      </c>
      <c r="B286" s="7" t="s">
        <v>1806</v>
      </c>
      <c r="C286" s="36"/>
      <c r="D286" s="7" t="s">
        <v>711</v>
      </c>
      <c r="E286" s="7" t="s">
        <v>1807</v>
      </c>
      <c r="F286" s="54" t="str">
        <f t="shared" si="4"/>
        <v>Donald Van Buren</v>
      </c>
      <c r="G286" s="7" t="s">
        <v>118</v>
      </c>
      <c r="H286" s="7" t="s">
        <v>17</v>
      </c>
      <c r="I286" s="25">
        <v>40331</v>
      </c>
      <c r="J286" s="9" t="s">
        <v>967</v>
      </c>
      <c r="K286" s="53" t="s">
        <v>24</v>
      </c>
    </row>
    <row r="287" spans="1:11" s="57" customFormat="1" ht="12" customHeight="1" x14ac:dyDescent="0.35">
      <c r="A287" s="10" t="s">
        <v>1808</v>
      </c>
      <c r="B287" s="10" t="s">
        <v>1809</v>
      </c>
      <c r="C287" s="36"/>
      <c r="D287" s="10" t="s">
        <v>1810</v>
      </c>
      <c r="E287" s="10" t="s">
        <v>1811</v>
      </c>
      <c r="F287" s="54" t="str">
        <f t="shared" si="4"/>
        <v>Cynthia Vant Hul</v>
      </c>
      <c r="G287" s="10" t="s">
        <v>1812</v>
      </c>
      <c r="H287" s="10" t="s">
        <v>17</v>
      </c>
      <c r="I287" s="26">
        <v>40231</v>
      </c>
      <c r="J287" s="11" t="s">
        <v>967</v>
      </c>
    </row>
    <row r="288" spans="1:11" s="57" customFormat="1" ht="12" customHeight="1" x14ac:dyDescent="0.35">
      <c r="A288" s="7" t="s">
        <v>1813</v>
      </c>
      <c r="B288" s="7" t="s">
        <v>24</v>
      </c>
      <c r="C288" s="7" t="s">
        <v>24</v>
      </c>
      <c r="D288" s="7" t="s">
        <v>1814</v>
      </c>
      <c r="E288" s="7" t="s">
        <v>1815</v>
      </c>
      <c r="F288" s="54" t="str">
        <f t="shared" si="4"/>
        <v>Namita Verma</v>
      </c>
      <c r="G288" s="7" t="s">
        <v>21</v>
      </c>
      <c r="H288" s="7" t="s">
        <v>17</v>
      </c>
      <c r="I288" s="25">
        <v>41054</v>
      </c>
      <c r="J288" s="9" t="s">
        <v>988</v>
      </c>
    </row>
    <row r="289" spans="1:10" s="45" customFormat="1" ht="12" customHeight="1" x14ac:dyDescent="0.35">
      <c r="A289" s="54" t="s">
        <v>619</v>
      </c>
      <c r="B289" s="54"/>
      <c r="C289" s="54"/>
      <c r="D289" s="54" t="s">
        <v>620</v>
      </c>
      <c r="E289" s="54" t="s">
        <v>621</v>
      </c>
      <c r="F289" s="54" t="str">
        <f t="shared" si="4"/>
        <v>Moaveni Victoria</v>
      </c>
      <c r="G289" s="54" t="s">
        <v>314</v>
      </c>
      <c r="H289" s="54" t="s">
        <v>17</v>
      </c>
      <c r="I289" s="54"/>
      <c r="J289" s="56" t="s">
        <v>2258</v>
      </c>
    </row>
    <row r="290" spans="1:10" s="45" customFormat="1" ht="12" customHeight="1" x14ac:dyDescent="0.35">
      <c r="A290" s="10" t="s">
        <v>1816</v>
      </c>
      <c r="B290" s="10" t="s">
        <v>1817</v>
      </c>
      <c r="C290" s="36"/>
      <c r="D290" s="10" t="s">
        <v>1818</v>
      </c>
      <c r="E290" s="10" t="s">
        <v>1819</v>
      </c>
      <c r="F290" s="54" t="str">
        <f t="shared" si="4"/>
        <v>Leland Villalvazo</v>
      </c>
      <c r="G290" s="10" t="s">
        <v>1104</v>
      </c>
      <c r="H290" s="10" t="s">
        <v>17</v>
      </c>
      <c r="I290" s="26">
        <v>40331</v>
      </c>
      <c r="J290" s="11" t="s">
        <v>967</v>
      </c>
    </row>
    <row r="291" spans="1:10" s="45" customFormat="1" ht="12" customHeight="1" x14ac:dyDescent="0.35">
      <c r="A291" s="7" t="s">
        <v>1820</v>
      </c>
      <c r="B291" s="7" t="s">
        <v>1821</v>
      </c>
      <c r="C291" s="36"/>
      <c r="D291" s="7" t="s">
        <v>1822</v>
      </c>
      <c r="E291" s="7" t="s">
        <v>1823</v>
      </c>
      <c r="F291" s="54" t="str">
        <f t="shared" si="4"/>
        <v>Sabarish Vinod</v>
      </c>
      <c r="G291" s="7" t="s">
        <v>1572</v>
      </c>
      <c r="H291" s="7" t="s">
        <v>80</v>
      </c>
      <c r="I291" s="25">
        <v>40231</v>
      </c>
      <c r="J291" s="9" t="s">
        <v>967</v>
      </c>
    </row>
    <row r="292" spans="1:10" s="45" customFormat="1" ht="12" customHeight="1" x14ac:dyDescent="0.35">
      <c r="A292" s="54" t="s">
        <v>819</v>
      </c>
      <c r="B292" s="54"/>
      <c r="C292" s="54"/>
      <c r="D292" s="54" t="s">
        <v>820</v>
      </c>
      <c r="E292" s="54" t="s">
        <v>821</v>
      </c>
      <c r="F292" s="54" t="str">
        <f t="shared" si="4"/>
        <v>Smith Virginia</v>
      </c>
      <c r="G292" s="54" t="s">
        <v>264</v>
      </c>
      <c r="H292" s="54" t="s">
        <v>17</v>
      </c>
      <c r="I292" s="54"/>
      <c r="J292" s="56" t="s">
        <v>2258</v>
      </c>
    </row>
    <row r="293" spans="1:10" s="45" customFormat="1" ht="12" customHeight="1" x14ac:dyDescent="0.35">
      <c r="A293" s="10" t="s">
        <v>1824</v>
      </c>
      <c r="B293" s="10" t="s">
        <v>1825</v>
      </c>
      <c r="C293" s="36"/>
      <c r="D293" s="10" t="s">
        <v>1826</v>
      </c>
      <c r="E293" s="10" t="s">
        <v>1827</v>
      </c>
      <c r="F293" s="54" t="str">
        <f t="shared" si="4"/>
        <v>Palamadi Vishwanath</v>
      </c>
      <c r="G293" s="10" t="s">
        <v>1828</v>
      </c>
      <c r="H293" s="10" t="s">
        <v>17</v>
      </c>
      <c r="I293" s="26">
        <v>40231</v>
      </c>
      <c r="J293" s="11" t="s">
        <v>967</v>
      </c>
    </row>
    <row r="294" spans="1:10" s="45" customFormat="1" ht="12" customHeight="1" x14ac:dyDescent="0.35">
      <c r="A294" s="6" t="s">
        <v>1829</v>
      </c>
      <c r="B294" s="6" t="s">
        <v>1830</v>
      </c>
      <c r="C294" s="6" t="s">
        <v>1831</v>
      </c>
      <c r="D294" s="6" t="s">
        <v>1832</v>
      </c>
      <c r="E294" s="6" t="s">
        <v>1833</v>
      </c>
      <c r="F294" s="54" t="str">
        <f t="shared" si="4"/>
        <v>Xuan Vu</v>
      </c>
      <c r="G294" s="6" t="s">
        <v>21</v>
      </c>
      <c r="H294" s="6" t="s">
        <v>17</v>
      </c>
      <c r="I294" s="26">
        <v>40231</v>
      </c>
      <c r="J294" s="6" t="s">
        <v>961</v>
      </c>
    </row>
    <row r="295" spans="1:10" s="45" customFormat="1" ht="12" customHeight="1" x14ac:dyDescent="0.35">
      <c r="A295" s="7" t="s">
        <v>1834</v>
      </c>
      <c r="B295" s="7" t="s">
        <v>1835</v>
      </c>
      <c r="C295" s="36"/>
      <c r="D295" s="7" t="s">
        <v>1836</v>
      </c>
      <c r="E295" s="7" t="s">
        <v>1833</v>
      </c>
      <c r="F295" s="54" t="str">
        <f t="shared" si="4"/>
        <v>Yu Vu</v>
      </c>
      <c r="G295" s="7" t="s">
        <v>1104</v>
      </c>
      <c r="H295" s="7" t="s">
        <v>80</v>
      </c>
      <c r="I295" s="25">
        <v>40331</v>
      </c>
      <c r="J295" s="9" t="s">
        <v>967</v>
      </c>
    </row>
    <row r="296" spans="1:10" s="45" customFormat="1" ht="12" customHeight="1" x14ac:dyDescent="0.35">
      <c r="A296" s="7" t="s">
        <v>1837</v>
      </c>
      <c r="B296" s="7" t="s">
        <v>1838</v>
      </c>
      <c r="C296" s="36"/>
      <c r="D296" s="7" t="s">
        <v>1839</v>
      </c>
      <c r="E296" s="7" t="s">
        <v>1840</v>
      </c>
      <c r="F296" s="54" t="str">
        <f t="shared" si="4"/>
        <v>Sameer Vyas</v>
      </c>
      <c r="G296" s="7" t="s">
        <v>1841</v>
      </c>
      <c r="H296" s="7" t="s">
        <v>17</v>
      </c>
      <c r="I296" s="25">
        <v>40231</v>
      </c>
      <c r="J296" s="9" t="s">
        <v>967</v>
      </c>
    </row>
    <row r="297" spans="1:10" s="45" customFormat="1" ht="12" customHeight="1" x14ac:dyDescent="0.35">
      <c r="A297" s="6" t="s">
        <v>1842</v>
      </c>
      <c r="B297" s="6" t="s">
        <v>24</v>
      </c>
      <c r="C297" s="6" t="s">
        <v>24</v>
      </c>
      <c r="D297" s="6" t="s">
        <v>1843</v>
      </c>
      <c r="E297" s="6" t="s">
        <v>1844</v>
      </c>
      <c r="F297" s="54" t="str">
        <f t="shared" si="4"/>
        <v>Ajay Kumar Wadhera</v>
      </c>
      <c r="G297" s="6" t="s">
        <v>21</v>
      </c>
      <c r="H297" s="6" t="s">
        <v>80</v>
      </c>
      <c r="I297" s="24" t="s">
        <v>1147</v>
      </c>
      <c r="J297" s="6" t="s">
        <v>961</v>
      </c>
    </row>
    <row r="298" spans="1:10" s="45" customFormat="1" ht="12" customHeight="1" x14ac:dyDescent="0.35">
      <c r="A298" s="7" t="s">
        <v>1845</v>
      </c>
      <c r="B298" s="7" t="s">
        <v>1846</v>
      </c>
      <c r="C298" s="36"/>
      <c r="D298" s="7" t="s">
        <v>1847</v>
      </c>
      <c r="E298" s="7" t="s">
        <v>1848</v>
      </c>
      <c r="F298" s="54" t="str">
        <f t="shared" si="4"/>
        <v>Abe Wagen</v>
      </c>
      <c r="G298" s="7" t="s">
        <v>21</v>
      </c>
      <c r="H298" s="7" t="s">
        <v>17</v>
      </c>
      <c r="I298" s="25">
        <v>40231</v>
      </c>
      <c r="J298" s="9" t="s">
        <v>967</v>
      </c>
    </row>
    <row r="299" spans="1:10" s="45" customFormat="1" ht="12" customHeight="1" x14ac:dyDescent="0.35">
      <c r="A299" s="10" t="s">
        <v>1849</v>
      </c>
      <c r="B299" s="10" t="s">
        <v>24</v>
      </c>
      <c r="C299" s="10" t="s">
        <v>24</v>
      </c>
      <c r="D299" s="10" t="s">
        <v>1850</v>
      </c>
      <c r="E299" s="10" t="s">
        <v>896</v>
      </c>
      <c r="F299" s="54" t="str">
        <f t="shared" si="4"/>
        <v>Sherrie Walters</v>
      </c>
      <c r="G299" s="10" t="s">
        <v>21</v>
      </c>
      <c r="H299" s="10" t="s">
        <v>17</v>
      </c>
      <c r="I299" s="26">
        <v>41003</v>
      </c>
      <c r="J299" s="11" t="s">
        <v>988</v>
      </c>
    </row>
    <row r="300" spans="1:10" s="45" customFormat="1" ht="12" customHeight="1" x14ac:dyDescent="0.35">
      <c r="A300" s="7" t="s">
        <v>1851</v>
      </c>
      <c r="B300" s="7" t="s">
        <v>24</v>
      </c>
      <c r="C300" s="7" t="s">
        <v>24</v>
      </c>
      <c r="D300" s="7" t="s">
        <v>576</v>
      </c>
      <c r="E300" s="7" t="s">
        <v>896</v>
      </c>
      <c r="F300" s="54" t="str">
        <f t="shared" si="4"/>
        <v>William Walters</v>
      </c>
      <c r="G300" s="7" t="s">
        <v>1852</v>
      </c>
      <c r="H300" s="7" t="s">
        <v>17</v>
      </c>
      <c r="I300" s="25">
        <v>41054</v>
      </c>
      <c r="J300" s="9" t="s">
        <v>988</v>
      </c>
    </row>
    <row r="301" spans="1:10" s="45" customFormat="1" ht="12" customHeight="1" x14ac:dyDescent="0.35">
      <c r="A301" s="54" t="s">
        <v>898</v>
      </c>
      <c r="B301" s="54"/>
      <c r="C301" s="54"/>
      <c r="D301" s="54" t="s">
        <v>26</v>
      </c>
      <c r="E301" s="54" t="s">
        <v>899</v>
      </c>
      <c r="F301" s="54" t="str">
        <f t="shared" si="4"/>
        <v>Eric Walther</v>
      </c>
      <c r="G301" s="54" t="s">
        <v>14</v>
      </c>
      <c r="H301" s="54" t="s">
        <v>17</v>
      </c>
      <c r="I301" s="54"/>
      <c r="J301" s="56" t="s">
        <v>2258</v>
      </c>
    </row>
    <row r="302" spans="1:10" s="45" customFormat="1" ht="12" customHeight="1" x14ac:dyDescent="0.35">
      <c r="A302" s="10" t="s">
        <v>1853</v>
      </c>
      <c r="B302" s="36"/>
      <c r="C302" s="10"/>
      <c r="D302" s="10" t="s">
        <v>701</v>
      </c>
      <c r="E302" s="10" t="s">
        <v>1854</v>
      </c>
      <c r="F302" s="54" t="str">
        <f t="shared" si="4"/>
        <v>John Warmerdam</v>
      </c>
      <c r="G302" s="10" t="s">
        <v>1855</v>
      </c>
      <c r="H302" s="10" t="s">
        <v>17</v>
      </c>
      <c r="I302" s="26">
        <v>40057</v>
      </c>
      <c r="J302" s="11" t="s">
        <v>967</v>
      </c>
    </row>
    <row r="303" spans="1:10" s="45" customFormat="1" ht="12" customHeight="1" x14ac:dyDescent="0.35">
      <c r="A303" s="7" t="s">
        <v>1856</v>
      </c>
      <c r="B303" s="7" t="s">
        <v>24</v>
      </c>
      <c r="C303" s="7" t="s">
        <v>24</v>
      </c>
      <c r="D303" s="7" t="s">
        <v>911</v>
      </c>
      <c r="E303" s="7" t="s">
        <v>1857</v>
      </c>
      <c r="F303" s="54" t="str">
        <f t="shared" si="4"/>
        <v>Richard Watson</v>
      </c>
      <c r="G303" s="7" t="s">
        <v>314</v>
      </c>
      <c r="H303" s="7" t="s">
        <v>80</v>
      </c>
      <c r="I303" s="25">
        <v>41003</v>
      </c>
      <c r="J303" s="9" t="s">
        <v>988</v>
      </c>
    </row>
    <row r="304" spans="1:10" s="45" customFormat="1" ht="12" customHeight="1" x14ac:dyDescent="0.35">
      <c r="A304" s="6" t="s">
        <v>1858</v>
      </c>
      <c r="B304" s="6"/>
      <c r="C304" s="6"/>
      <c r="D304" s="10" t="s">
        <v>478</v>
      </c>
      <c r="E304" s="10" t="s">
        <v>1859</v>
      </c>
      <c r="F304" s="54" t="str">
        <f t="shared" si="4"/>
        <v>David Weaver</v>
      </c>
      <c r="G304" s="10" t="s">
        <v>1860</v>
      </c>
      <c r="H304" s="10" t="s">
        <v>17</v>
      </c>
      <c r="I304" s="26">
        <v>41750</v>
      </c>
      <c r="J304" s="10" t="s">
        <v>979</v>
      </c>
    </row>
    <row r="305" spans="1:10" s="45" customFormat="1" ht="12" customHeight="1" x14ac:dyDescent="0.35">
      <c r="A305" s="8" t="s">
        <v>1861</v>
      </c>
      <c r="B305" s="8" t="s">
        <v>1862</v>
      </c>
      <c r="C305" s="8" t="s">
        <v>1863</v>
      </c>
      <c r="D305" s="8" t="s">
        <v>1864</v>
      </c>
      <c r="E305" s="8" t="s">
        <v>1865</v>
      </c>
      <c r="F305" s="54" t="str">
        <f t="shared" si="4"/>
        <v>Colleen Webster</v>
      </c>
      <c r="G305" s="8" t="s">
        <v>1156</v>
      </c>
      <c r="H305" s="8" t="s">
        <v>17</v>
      </c>
      <c r="I305" s="26">
        <v>40393</v>
      </c>
      <c r="J305" s="8" t="s">
        <v>961</v>
      </c>
    </row>
    <row r="306" spans="1:10" s="45" customFormat="1" ht="12" customHeight="1" x14ac:dyDescent="0.35">
      <c r="A306" s="10" t="s">
        <v>1866</v>
      </c>
      <c r="B306" s="10" t="s">
        <v>1867</v>
      </c>
      <c r="C306" s="36"/>
      <c r="D306" s="10" t="s">
        <v>1868</v>
      </c>
      <c r="E306" s="10" t="s">
        <v>1869</v>
      </c>
      <c r="F306" s="54" t="str">
        <f t="shared" si="4"/>
        <v>Daniel K. Welch</v>
      </c>
      <c r="G306" s="10" t="s">
        <v>1870</v>
      </c>
      <c r="H306" s="10" t="s">
        <v>80</v>
      </c>
      <c r="I306" s="26">
        <v>40231</v>
      </c>
      <c r="J306" s="11" t="s">
        <v>967</v>
      </c>
    </row>
    <row r="307" spans="1:10" s="45" customFormat="1" ht="12" customHeight="1" x14ac:dyDescent="0.35">
      <c r="A307" s="8" t="s">
        <v>1871</v>
      </c>
      <c r="B307" s="8" t="s">
        <v>1872</v>
      </c>
      <c r="C307" s="8" t="s">
        <v>1272</v>
      </c>
      <c r="D307" s="8" t="s">
        <v>117</v>
      </c>
      <c r="E307" s="8" t="s">
        <v>1873</v>
      </c>
      <c r="F307" s="54" t="str">
        <f t="shared" si="4"/>
        <v>Michael West</v>
      </c>
      <c r="G307" s="8" t="s">
        <v>1578</v>
      </c>
      <c r="H307" s="8" t="s">
        <v>17</v>
      </c>
      <c r="I307" s="25">
        <v>40056</v>
      </c>
      <c r="J307" s="8" t="s">
        <v>961</v>
      </c>
    </row>
    <row r="308" spans="1:10" s="45" customFormat="1" ht="12" customHeight="1" x14ac:dyDescent="0.35">
      <c r="A308" s="10" t="s">
        <v>1874</v>
      </c>
      <c r="B308" s="10" t="s">
        <v>24</v>
      </c>
      <c r="C308" s="10" t="s">
        <v>24</v>
      </c>
      <c r="D308" s="10" t="s">
        <v>1803</v>
      </c>
      <c r="E308" s="10" t="s">
        <v>1875</v>
      </c>
      <c r="F308" s="54" t="str">
        <f t="shared" si="4"/>
        <v>Craig Whan</v>
      </c>
      <c r="G308" s="10" t="s">
        <v>1876</v>
      </c>
      <c r="H308" s="10" t="s">
        <v>17</v>
      </c>
      <c r="I308" s="26">
        <v>41026</v>
      </c>
      <c r="J308" s="11" t="s">
        <v>988</v>
      </c>
    </row>
    <row r="309" spans="1:10" s="45" customFormat="1" ht="12" customHeight="1" x14ac:dyDescent="0.35">
      <c r="A309" s="7" t="s">
        <v>1877</v>
      </c>
      <c r="B309" s="7" t="s">
        <v>1332</v>
      </c>
      <c r="C309" s="36"/>
      <c r="D309" s="7" t="s">
        <v>117</v>
      </c>
      <c r="E309" s="7" t="s">
        <v>1878</v>
      </c>
      <c r="F309" s="54" t="str">
        <f t="shared" si="4"/>
        <v>Michael Whitaker</v>
      </c>
      <c r="G309" s="7" t="s">
        <v>1879</v>
      </c>
      <c r="H309" s="7" t="s">
        <v>80</v>
      </c>
      <c r="I309" s="25">
        <v>40231</v>
      </c>
      <c r="J309" s="9" t="s">
        <v>967</v>
      </c>
    </row>
    <row r="310" spans="1:10" s="45" customFormat="1" ht="12" customHeight="1" x14ac:dyDescent="0.35">
      <c r="A310" s="10" t="s">
        <v>1880</v>
      </c>
      <c r="B310" s="10" t="s">
        <v>24</v>
      </c>
      <c r="C310" s="10" t="s">
        <v>24</v>
      </c>
      <c r="D310" s="10" t="s">
        <v>300</v>
      </c>
      <c r="E310" s="10" t="s">
        <v>1881</v>
      </c>
      <c r="F310" s="54" t="str">
        <f t="shared" si="4"/>
        <v>Jesse White</v>
      </c>
      <c r="G310" s="10" t="s">
        <v>21</v>
      </c>
      <c r="H310" s="10" t="s">
        <v>80</v>
      </c>
      <c r="I310" s="26">
        <v>41054</v>
      </c>
      <c r="J310" s="11" t="s">
        <v>988</v>
      </c>
    </row>
    <row r="311" spans="1:10" s="45" customFormat="1" ht="12" customHeight="1" x14ac:dyDescent="0.35">
      <c r="A311" s="7" t="s">
        <v>1882</v>
      </c>
      <c r="B311" s="7" t="s">
        <v>24</v>
      </c>
      <c r="C311" s="7" t="s">
        <v>24</v>
      </c>
      <c r="D311" s="7" t="s">
        <v>478</v>
      </c>
      <c r="E311" s="7" t="s">
        <v>1883</v>
      </c>
      <c r="F311" s="54" t="str">
        <f t="shared" si="4"/>
        <v>David Whitford</v>
      </c>
      <c r="G311" s="7" t="s">
        <v>739</v>
      </c>
      <c r="H311" s="7" t="s">
        <v>80</v>
      </c>
      <c r="I311" s="25">
        <v>41054</v>
      </c>
      <c r="J311" s="9" t="s">
        <v>988</v>
      </c>
    </row>
    <row r="312" spans="1:10" s="45" customFormat="1" ht="12" customHeight="1" x14ac:dyDescent="0.35">
      <c r="A312" s="10" t="s">
        <v>1884</v>
      </c>
      <c r="B312" s="10" t="s">
        <v>24</v>
      </c>
      <c r="C312" s="10" t="s">
        <v>24</v>
      </c>
      <c r="D312" s="10" t="s">
        <v>1885</v>
      </c>
      <c r="E312" s="10" t="s">
        <v>904</v>
      </c>
      <c r="F312" s="54" t="str">
        <f t="shared" si="4"/>
        <v>Margaret Williams</v>
      </c>
      <c r="G312" s="10" t="s">
        <v>1886</v>
      </c>
      <c r="H312" s="10" t="s">
        <v>17</v>
      </c>
      <c r="I312" s="26">
        <v>41026</v>
      </c>
      <c r="J312" s="11" t="s">
        <v>988</v>
      </c>
    </row>
    <row r="313" spans="1:10" s="45" customFormat="1" ht="12" customHeight="1" x14ac:dyDescent="0.35">
      <c r="A313" s="7" t="s">
        <v>1887</v>
      </c>
      <c r="B313" s="7" t="s">
        <v>24</v>
      </c>
      <c r="C313" s="7" t="s">
        <v>24</v>
      </c>
      <c r="D313" s="7" t="s">
        <v>985</v>
      </c>
      <c r="E313" s="7" t="s">
        <v>908</v>
      </c>
      <c r="F313" s="54" t="str">
        <f t="shared" si="4"/>
        <v>Brian Wilson</v>
      </c>
      <c r="G313" s="7" t="s">
        <v>178</v>
      </c>
      <c r="H313" s="7" t="s">
        <v>17</v>
      </c>
      <c r="I313" s="25">
        <v>41003</v>
      </c>
      <c r="J313" s="9" t="s">
        <v>988</v>
      </c>
    </row>
    <row r="314" spans="1:10" s="45" customFormat="1" ht="12" customHeight="1" x14ac:dyDescent="0.35">
      <c r="A314" s="10" t="s">
        <v>1888</v>
      </c>
      <c r="B314" s="10" t="s">
        <v>24</v>
      </c>
      <c r="C314" s="10" t="s">
        <v>24</v>
      </c>
      <c r="D314" s="10" t="s">
        <v>1889</v>
      </c>
      <c r="E314" s="10" t="s">
        <v>908</v>
      </c>
      <c r="F314" s="54" t="str">
        <f t="shared" si="4"/>
        <v>Jeremy Wilson</v>
      </c>
      <c r="G314" s="10" t="s">
        <v>1890</v>
      </c>
      <c r="H314" s="10" t="s">
        <v>17</v>
      </c>
      <c r="I314" s="26">
        <v>41026</v>
      </c>
      <c r="J314" s="11" t="s">
        <v>988</v>
      </c>
    </row>
    <row r="315" spans="1:10" s="45" customFormat="1" ht="12" customHeight="1" x14ac:dyDescent="0.35">
      <c r="A315" s="8" t="s">
        <v>1891</v>
      </c>
      <c r="B315" s="8" t="s">
        <v>1892</v>
      </c>
      <c r="C315" s="8" t="s">
        <v>24</v>
      </c>
      <c r="D315" s="8" t="s">
        <v>1893</v>
      </c>
      <c r="E315" s="8" t="s">
        <v>1894</v>
      </c>
      <c r="F315" s="54" t="str">
        <f t="shared" si="4"/>
        <v>James H. Wilson Jr.</v>
      </c>
      <c r="G315" s="8" t="s">
        <v>1459</v>
      </c>
      <c r="H315" s="8" t="s">
        <v>17</v>
      </c>
      <c r="I315" s="23" t="s">
        <v>1526</v>
      </c>
      <c r="J315" s="8" t="s">
        <v>961</v>
      </c>
    </row>
    <row r="316" spans="1:10" s="45" customFormat="1" ht="12" customHeight="1" x14ac:dyDescent="0.35">
      <c r="A316" s="54" t="s">
        <v>175</v>
      </c>
      <c r="B316" s="54"/>
      <c r="C316" s="54"/>
      <c r="D316" s="54" t="s">
        <v>176</v>
      </c>
      <c r="E316" s="54" t="s">
        <v>177</v>
      </c>
      <c r="F316" s="54" t="str">
        <f t="shared" ref="F316:F325" si="5">CONCATENATE(D316," ", E316)</f>
        <v>Condon Winslow</v>
      </c>
      <c r="G316" s="54" t="s">
        <v>178</v>
      </c>
      <c r="H316" s="54" t="s">
        <v>17</v>
      </c>
      <c r="I316" s="54"/>
      <c r="J316" s="56" t="s">
        <v>2258</v>
      </c>
    </row>
    <row r="317" spans="1:10" s="45" customFormat="1" ht="12" customHeight="1" x14ac:dyDescent="0.35">
      <c r="A317" s="8" t="s">
        <v>1895</v>
      </c>
      <c r="B317" s="8" t="s">
        <v>1896</v>
      </c>
      <c r="C317" s="8" t="s">
        <v>1897</v>
      </c>
      <c r="D317" s="8" t="s">
        <v>1898</v>
      </c>
      <c r="E317" s="8" t="s">
        <v>1899</v>
      </c>
      <c r="F317" s="54" t="str">
        <f t="shared" si="5"/>
        <v>Martinus E. Wolf</v>
      </c>
      <c r="G317" s="8" t="s">
        <v>1225</v>
      </c>
      <c r="H317" s="8" t="s">
        <v>17</v>
      </c>
      <c r="I317" s="26">
        <v>40231</v>
      </c>
      <c r="J317" s="8" t="s">
        <v>961</v>
      </c>
    </row>
    <row r="318" spans="1:10" s="45" customFormat="1" ht="12" customHeight="1" x14ac:dyDescent="0.35">
      <c r="A318" s="10" t="s">
        <v>1900</v>
      </c>
      <c r="B318" s="10" t="s">
        <v>1901</v>
      </c>
      <c r="C318" s="36"/>
      <c r="D318" s="10" t="s">
        <v>206</v>
      </c>
      <c r="E318" s="10" t="s">
        <v>1899</v>
      </c>
      <c r="F318" s="54" t="str">
        <f t="shared" si="5"/>
        <v>Douglas Wolf</v>
      </c>
      <c r="G318" s="10" t="s">
        <v>739</v>
      </c>
      <c r="H318" s="10" t="s">
        <v>17</v>
      </c>
      <c r="I318" s="26">
        <v>40231</v>
      </c>
      <c r="J318" s="11" t="s">
        <v>967</v>
      </c>
    </row>
    <row r="319" spans="1:10" s="45" customFormat="1" ht="12" customHeight="1" x14ac:dyDescent="0.35">
      <c r="A319" s="6" t="s">
        <v>1902</v>
      </c>
      <c r="B319" s="6" t="s">
        <v>1903</v>
      </c>
      <c r="C319" s="6" t="s">
        <v>24</v>
      </c>
      <c r="D319" s="6" t="s">
        <v>1904</v>
      </c>
      <c r="E319" s="6" t="s">
        <v>1905</v>
      </c>
      <c r="F319" s="54" t="str">
        <f t="shared" si="5"/>
        <v>Norman Wong</v>
      </c>
      <c r="G319" s="6" t="s">
        <v>21</v>
      </c>
      <c r="H319" s="6" t="s">
        <v>17</v>
      </c>
      <c r="I319" s="24" t="s">
        <v>1022</v>
      </c>
      <c r="J319" s="6" t="s">
        <v>961</v>
      </c>
    </row>
    <row r="320" spans="1:10" s="45" customFormat="1" ht="12" customHeight="1" x14ac:dyDescent="0.35">
      <c r="A320" s="8" t="s">
        <v>1906</v>
      </c>
      <c r="B320" s="8"/>
      <c r="C320" s="8"/>
      <c r="D320" s="7" t="s">
        <v>1907</v>
      </c>
      <c r="E320" s="7" t="s">
        <v>1908</v>
      </c>
      <c r="F320" s="54" t="str">
        <f t="shared" si="5"/>
        <v>Russell Yanagihara</v>
      </c>
      <c r="G320" s="7" t="s">
        <v>1012</v>
      </c>
      <c r="H320" s="7" t="s">
        <v>17</v>
      </c>
      <c r="I320" s="25">
        <v>41750</v>
      </c>
      <c r="J320" s="7" t="s">
        <v>979</v>
      </c>
    </row>
    <row r="321" spans="1:10" s="45" customFormat="1" ht="12" customHeight="1" x14ac:dyDescent="0.35">
      <c r="A321" s="10" t="s">
        <v>1909</v>
      </c>
      <c r="B321" s="10" t="s">
        <v>1910</v>
      </c>
      <c r="C321" s="36"/>
      <c r="D321" s="10" t="s">
        <v>1911</v>
      </c>
      <c r="E321" s="10" t="s">
        <v>1912</v>
      </c>
      <c r="F321" s="54" t="str">
        <f t="shared" si="5"/>
        <v>Silvia Yanez</v>
      </c>
      <c r="G321" s="10" t="s">
        <v>1913</v>
      </c>
      <c r="H321" s="10" t="s">
        <v>17</v>
      </c>
      <c r="I321" s="26">
        <v>40231</v>
      </c>
      <c r="J321" s="11" t="s">
        <v>967</v>
      </c>
    </row>
    <row r="322" spans="1:10" s="45" customFormat="1" ht="12" customHeight="1" x14ac:dyDescent="0.35">
      <c r="A322" s="6" t="s">
        <v>1914</v>
      </c>
      <c r="B322" s="6" t="s">
        <v>1915</v>
      </c>
      <c r="C322" s="6" t="s">
        <v>1916</v>
      </c>
      <c r="D322" s="6" t="s">
        <v>478</v>
      </c>
      <c r="E322" s="6" t="s">
        <v>1917</v>
      </c>
      <c r="F322" s="54" t="str">
        <f t="shared" si="5"/>
        <v>David Yang</v>
      </c>
      <c r="G322" s="6" t="s">
        <v>1647</v>
      </c>
      <c r="H322" s="6" t="s">
        <v>17</v>
      </c>
      <c r="I322" s="26">
        <v>40331</v>
      </c>
      <c r="J322" s="6" t="s">
        <v>961</v>
      </c>
    </row>
    <row r="323" spans="1:10" s="45" customFormat="1" ht="12" customHeight="1" x14ac:dyDescent="0.35">
      <c r="A323" s="7" t="s">
        <v>1918</v>
      </c>
      <c r="B323" s="7" t="s">
        <v>24</v>
      </c>
      <c r="C323" s="7" t="s">
        <v>24</v>
      </c>
      <c r="D323" s="7" t="s">
        <v>1919</v>
      </c>
      <c r="E323" s="7" t="s">
        <v>1917</v>
      </c>
      <c r="F323" s="54" t="str">
        <f t="shared" si="5"/>
        <v>Weidong Yang</v>
      </c>
      <c r="G323" s="7" t="s">
        <v>1173</v>
      </c>
      <c r="H323" s="7" t="s">
        <v>17</v>
      </c>
      <c r="I323" s="25">
        <v>41003</v>
      </c>
      <c r="J323" s="9" t="s">
        <v>988</v>
      </c>
    </row>
    <row r="324" spans="1:10" s="45" customFormat="1" ht="12" customHeight="1" x14ac:dyDescent="0.35">
      <c r="A324" s="8" t="s">
        <v>1920</v>
      </c>
      <c r="B324" s="8" t="s">
        <v>1921</v>
      </c>
      <c r="C324" s="8" t="s">
        <v>24</v>
      </c>
      <c r="D324" s="8" t="s">
        <v>377</v>
      </c>
      <c r="E324" s="8" t="s">
        <v>1922</v>
      </c>
      <c r="F324" s="54" t="str">
        <f t="shared" si="5"/>
        <v>Matthew Yau</v>
      </c>
      <c r="G324" s="8" t="s">
        <v>21</v>
      </c>
      <c r="H324" s="8" t="s">
        <v>17</v>
      </c>
      <c r="I324" s="23" t="s">
        <v>1047</v>
      </c>
      <c r="J324" s="8" t="s">
        <v>961</v>
      </c>
    </row>
    <row r="325" spans="1:10" x14ac:dyDescent="0.35">
      <c r="A325" s="6" t="s">
        <v>1923</v>
      </c>
      <c r="B325" s="6" t="s">
        <v>1924</v>
      </c>
      <c r="C325" s="6" t="s">
        <v>1925</v>
      </c>
      <c r="D325" s="6" t="s">
        <v>701</v>
      </c>
      <c r="E325" s="6" t="s">
        <v>1926</v>
      </c>
      <c r="F325" s="54" t="str">
        <f t="shared" si="5"/>
        <v>John Yee</v>
      </c>
      <c r="G325" s="6" t="s">
        <v>21</v>
      </c>
      <c r="H325" s="6" t="s">
        <v>80</v>
      </c>
      <c r="I325" s="26">
        <v>40331</v>
      </c>
      <c r="J325" s="6" t="s">
        <v>961</v>
      </c>
    </row>
    <row r="326" spans="1:10" x14ac:dyDescent="0.35">
      <c r="A326" s="36" t="s">
        <v>2383</v>
      </c>
      <c r="B326" s="36"/>
      <c r="C326" s="36"/>
      <c r="D326" s="36" t="s">
        <v>2381</v>
      </c>
      <c r="E326" s="36" t="s">
        <v>473</v>
      </c>
      <c r="F326" s="54" t="str">
        <f>CONCATENATE(D326," ", E326)</f>
        <v>Dru  Krupinsky</v>
      </c>
      <c r="G326" s="36"/>
      <c r="H326" s="8" t="s">
        <v>17</v>
      </c>
      <c r="I326" s="41">
        <v>40056</v>
      </c>
      <c r="J326" s="6" t="s">
        <v>2382</v>
      </c>
    </row>
  </sheetData>
  <autoFilter ref="A3:J326" xr:uid="{00000000-0009-0000-0000-000001000000}"/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MRR-Verifiers</vt:lpstr>
      <vt:lpstr>Formerly Accredited Verifiers</vt:lpstr>
    </vt:vector>
  </TitlesOfParts>
  <Manager>Ryan.Schauland@arb.ca.gov</Manager>
  <Company>CARB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MRR-Accredited Verifiers</dc:title>
  <dc:subject/>
  <dc:creator>Chris.Halm@arb.ca.gov</dc:creator>
  <cp:keywords/>
  <dc:description>remediated under low scrutiny on 1/1/21</dc:description>
  <cp:lastModifiedBy>Halm, Chris@ARB</cp:lastModifiedBy>
  <cp:revision/>
  <dcterms:created xsi:type="dcterms:W3CDTF">2018-03-12T22:14:32Z</dcterms:created>
  <dcterms:modified xsi:type="dcterms:W3CDTF">2024-04-23T23:15:53Z</dcterms:modified>
  <cp:category/>
  <cp:contentStatus/>
</cp:coreProperties>
</file>